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40" yWindow="60" windowWidth="19320" windowHeight="12960"/>
  </bookViews>
  <sheets>
    <sheet name="B-1-1" sheetId="1" r:id="rId1"/>
    <sheet name="B-1-2" sheetId="2" r:id="rId2"/>
    <sheet name="B-1-3" sheetId="3" r:id="rId3"/>
    <sheet name="B-1-4" sheetId="4" r:id="rId4"/>
    <sheet name="B-2-1" sheetId="5" r:id="rId5"/>
    <sheet name="B-2-2" sheetId="6" r:id="rId6"/>
    <sheet name="B-2-3" sheetId="7" r:id="rId7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2" i="6" l="1"/>
  <c r="D32" i="6"/>
  <c r="E31" i="6"/>
  <c r="D31" i="6"/>
  <c r="E30" i="6"/>
  <c r="D30" i="6"/>
  <c r="E29" i="6"/>
  <c r="D29" i="6"/>
  <c r="E28" i="6"/>
  <c r="D28" i="6"/>
  <c r="E27" i="6"/>
  <c r="D27" i="6"/>
  <c r="E26" i="6"/>
  <c r="D26" i="6"/>
  <c r="E25" i="6"/>
  <c r="D25" i="6"/>
  <c r="E24" i="6"/>
  <c r="D24" i="6"/>
  <c r="E23" i="6"/>
  <c r="D23" i="6"/>
  <c r="E22" i="6"/>
  <c r="D22" i="6"/>
  <c r="E21" i="6"/>
  <c r="D21" i="6"/>
  <c r="E20" i="6"/>
  <c r="D20" i="6"/>
  <c r="E19" i="6"/>
  <c r="D19" i="6"/>
  <c r="E18" i="6"/>
  <c r="D18" i="6"/>
  <c r="E17" i="6"/>
  <c r="D17" i="6"/>
  <c r="E16" i="6"/>
  <c r="D16" i="6"/>
  <c r="E15" i="6"/>
  <c r="D15" i="6"/>
  <c r="E14" i="6"/>
  <c r="D14" i="6"/>
  <c r="E13" i="6"/>
  <c r="D13" i="6"/>
  <c r="E12" i="6"/>
  <c r="D12" i="6"/>
  <c r="E11" i="6"/>
  <c r="D11" i="6"/>
  <c r="E10" i="6"/>
  <c r="D10" i="6"/>
  <c r="E9" i="6"/>
  <c r="D9" i="6"/>
  <c r="D8" i="6"/>
  <c r="E7" i="6"/>
  <c r="D7" i="6"/>
  <c r="E6" i="6"/>
  <c r="D6" i="6"/>
</calcChain>
</file>

<file path=xl/sharedStrings.xml><?xml version="1.0" encoding="utf-8"?>
<sst xmlns="http://schemas.openxmlformats.org/spreadsheetml/2006/main" count="78" uniqueCount="66">
  <si>
    <t>Figure B.1.1 International applications by medium of filing</t>
  </si>
  <si>
    <t>Year</t>
  </si>
  <si>
    <t>Electronic filing</t>
  </si>
  <si>
    <t>Paper filing</t>
  </si>
  <si>
    <t>Electronic filing share of total: (%)</t>
  </si>
  <si>
    <t>Figure B.1.2 International applications by language of filing</t>
  </si>
  <si>
    <t>English</t>
  </si>
  <si>
    <t>French</t>
  </si>
  <si>
    <t>Spanish</t>
  </si>
  <si>
    <t>English filing share (%)</t>
  </si>
  <si>
    <t>Figure B.1.3 Publication of international registrations – black and white vs. color</t>
  </si>
  <si>
    <t>Black and White</t>
  </si>
  <si>
    <t>Color</t>
  </si>
  <si>
    <t>Black and White share (%)</t>
  </si>
  <si>
    <t xml:space="preserve">Figure B.1.4 Publication of international registrations </t>
  </si>
  <si>
    <t>Deferred publication</t>
  </si>
  <si>
    <t>Immediate publication</t>
  </si>
  <si>
    <t>Default publication</t>
  </si>
  <si>
    <t>Immediate publication share (%)</t>
  </si>
  <si>
    <t>Figure B.2.1 Total revenue collected by the International Bureau</t>
  </si>
  <si>
    <t>Total revenue (Swiss francs)</t>
  </si>
  <si>
    <t>IB fees</t>
  </si>
  <si>
    <t>Designation fees</t>
  </si>
  <si>
    <t>IB fee share (%)</t>
  </si>
  <si>
    <t>Hague member</t>
  </si>
  <si>
    <t>Fees (Swiss francs)</t>
  </si>
  <si>
    <t>Share in total (%), 2014</t>
  </si>
  <si>
    <t>Growth rate (%), 2014</t>
  </si>
  <si>
    <t>European Union</t>
  </si>
  <si>
    <t>Switzerland</t>
  </si>
  <si>
    <t>Republic of Korea</t>
  </si>
  <si>
    <t>..</t>
  </si>
  <si>
    <t>Ukraine</t>
  </si>
  <si>
    <t>Norway</t>
  </si>
  <si>
    <t>Turkey</t>
  </si>
  <si>
    <t>Serbia</t>
  </si>
  <si>
    <t>Kyrgyzstan</t>
  </si>
  <si>
    <t>Morocco</t>
  </si>
  <si>
    <t>Georgia</t>
  </si>
  <si>
    <t>Germany</t>
  </si>
  <si>
    <t>Republic of Moldova</t>
  </si>
  <si>
    <t>Singapore</t>
  </si>
  <si>
    <t>France</t>
  </si>
  <si>
    <t>Tunisia</t>
  </si>
  <si>
    <t>Benelux</t>
  </si>
  <si>
    <t>Italy</t>
  </si>
  <si>
    <t>Monaco</t>
  </si>
  <si>
    <t>Liechtenstein</t>
  </si>
  <si>
    <t>Montenegro</t>
  </si>
  <si>
    <t>Croatia</t>
  </si>
  <si>
    <t>T F Y R Macedonia</t>
  </si>
  <si>
    <t>Spain</t>
  </si>
  <si>
    <t>Romania</t>
  </si>
  <si>
    <t>African Intellectual Property Organization</t>
  </si>
  <si>
    <t>Others</t>
  </si>
  <si>
    <t>Total</t>
  </si>
  <si>
    <t>Figure B.2.3 Registration fees</t>
  </si>
  <si>
    <t>Average fee per registration (Swiss francs)</t>
  </si>
  <si>
    <t>Fee: (Swiss Francs)</t>
  </si>
  <si>
    <t>Number of registrations</t>
  </si>
  <si>
    <t>Share of total registrations (%)</t>
  </si>
  <si>
    <t>Cumulative share (%)</t>
  </si>
  <si>
    <t>Table B.2.2 Fees distributed to Hague members by the IB: top 25 members</t>
  </si>
  <si>
    <t>Average fee per registration</t>
  </si>
  <si>
    <t>Distribution of registration fees, 2014</t>
  </si>
  <si>
    <t>Source: WIPO Statistics Database, March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</si>
</sst>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Border="1" applyAlignment="1">
      <alignment horizontal="left"/>
    </xf>
    <xf numFmtId="3" fontId="0" fillId="0" borderId="0" xfId="0" applyNumberFormat="1" applyBorder="1"/>
    <xf numFmtId="164" fontId="0" fillId="0" borderId="0" xfId="0" applyNumberFormat="1" applyBorder="1"/>
    <xf numFmtId="164" fontId="0" fillId="0" borderId="2" xfId="0" applyNumberFormat="1" applyFill="1" applyBorder="1"/>
    <xf numFmtId="0" fontId="1" fillId="0" borderId="0" xfId="0" applyFont="1"/>
    <xf numFmtId="164" fontId="0" fillId="0" borderId="0" xfId="0" applyNumberForma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right" wrapText="1"/>
    </xf>
    <xf numFmtId="0" fontId="0" fillId="0" borderId="3" xfId="0" applyBorder="1" applyAlignment="1">
      <alignment horizontal="left"/>
    </xf>
    <xf numFmtId="3" fontId="0" fillId="0" borderId="3" xfId="0" applyNumberFormat="1" applyBorder="1"/>
    <xf numFmtId="164" fontId="0" fillId="0" borderId="3" xfId="0" applyNumberFormat="1" applyBorder="1"/>
    <xf numFmtId="0" fontId="0" fillId="0" borderId="0" xfId="0" applyFill="1" applyBorder="1" applyAlignment="1">
      <alignment horizontal="left"/>
    </xf>
    <xf numFmtId="3" fontId="0" fillId="0" borderId="0" xfId="0" applyNumberFormat="1" applyFill="1" applyBorder="1"/>
    <xf numFmtId="0" fontId="0" fillId="0" borderId="2" xfId="0" applyFill="1" applyBorder="1" applyAlignment="1">
      <alignment horizontal="left"/>
    </xf>
    <xf numFmtId="3" fontId="0" fillId="0" borderId="2" xfId="0" applyNumberForma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3" fontId="0" fillId="0" borderId="2" xfId="0" applyNumberFormat="1" applyBorder="1"/>
    <xf numFmtId="164" fontId="0" fillId="0" borderId="2" xfId="0" applyNumberFormat="1" applyBorder="1"/>
    <xf numFmtId="0" fontId="0" fillId="0" borderId="2" xfId="0" applyFill="1" applyBorder="1"/>
    <xf numFmtId="0" fontId="2" fillId="2" borderId="1" xfId="0" applyFont="1" applyFill="1" applyBorder="1" applyAlignment="1">
      <alignment wrapText="1"/>
    </xf>
    <xf numFmtId="0" fontId="3" fillId="0" borderId="3" xfId="3" applyBorder="1" applyAlignment="1">
      <alignment horizontal="left"/>
    </xf>
    <xf numFmtId="3" fontId="3" fillId="0" borderId="3" xfId="3" applyNumberFormat="1" applyBorder="1"/>
    <xf numFmtId="164" fontId="3" fillId="0" borderId="3" xfId="3" applyNumberFormat="1" applyBorder="1"/>
    <xf numFmtId="0" fontId="3" fillId="0" borderId="0" xfId="3" applyBorder="1" applyAlignment="1">
      <alignment horizontal="left"/>
    </xf>
    <xf numFmtId="3" fontId="3" fillId="0" borderId="0" xfId="3" applyNumberFormat="1" applyBorder="1"/>
    <xf numFmtId="164" fontId="3" fillId="0" borderId="0" xfId="3" applyNumberFormat="1" applyBorder="1"/>
    <xf numFmtId="0" fontId="3" fillId="0" borderId="0" xfId="3" applyFill="1" applyBorder="1" applyAlignment="1">
      <alignment horizontal="left"/>
    </xf>
    <xf numFmtId="3" fontId="3" fillId="0" borderId="0" xfId="3" applyNumberFormat="1" applyFill="1" applyBorder="1"/>
    <xf numFmtId="164" fontId="3" fillId="0" borderId="0" xfId="3" applyNumberFormat="1" applyFill="1" applyBorder="1"/>
    <xf numFmtId="0" fontId="3" fillId="0" borderId="2" xfId="3" applyFill="1" applyBorder="1" applyAlignment="1">
      <alignment horizontal="left"/>
    </xf>
    <xf numFmtId="0" fontId="2" fillId="2" borderId="1" xfId="3" applyFont="1" applyFill="1" applyBorder="1" applyAlignment="1">
      <alignment wrapText="1"/>
    </xf>
    <xf numFmtId="0" fontId="2" fillId="2" borderId="1" xfId="3" applyFont="1" applyFill="1" applyBorder="1" applyAlignment="1">
      <alignment horizontal="right" wrapText="1"/>
    </xf>
    <xf numFmtId="0" fontId="0" fillId="0" borderId="0" xfId="0" applyFill="1" applyBorder="1"/>
    <xf numFmtId="0" fontId="0" fillId="0" borderId="3" xfId="0" applyFill="1" applyBorder="1"/>
    <xf numFmtId="3" fontId="0" fillId="0" borderId="3" xfId="0" applyNumberFormat="1" applyFill="1" applyBorder="1"/>
    <xf numFmtId="164" fontId="0" fillId="0" borderId="3" xfId="0" applyNumberFormat="1" applyFill="1" applyBorder="1"/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ill="1" applyBorder="1" applyAlignment="1">
      <alignment vertical="center"/>
    </xf>
    <xf numFmtId="0" fontId="0" fillId="0" borderId="2" xfId="0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/>
    <xf numFmtId="0" fontId="0" fillId="0" borderId="3" xfId="0" applyBorder="1"/>
    <xf numFmtId="2" fontId="0" fillId="0" borderId="3" xfId="0" applyNumberFormat="1" applyBorder="1"/>
    <xf numFmtId="0" fontId="0" fillId="0" borderId="0" xfId="0" applyBorder="1"/>
    <xf numFmtId="2" fontId="0" fillId="0" borderId="0" xfId="0" applyNumberFormat="1" applyBorder="1"/>
    <xf numFmtId="0" fontId="0" fillId="0" borderId="2" xfId="0" applyBorder="1"/>
    <xf numFmtId="2" fontId="0" fillId="0" borderId="2" xfId="0" applyNumberFormat="1" applyBorder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164" fontId="0" fillId="0" borderId="0" xfId="0" applyNumberFormat="1"/>
    <xf numFmtId="3" fontId="0" fillId="0" borderId="0" xfId="0" applyNumberFormat="1"/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3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</cellXfs>
  <cellStyles count="18">
    <cellStyle name="Followed Hyperlink" xfId="2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1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K6" sqref="K6"/>
    </sheetView>
  </sheetViews>
  <sheetFormatPr defaultColWidth="8.85546875" defaultRowHeight="12.75" x14ac:dyDescent="0.2"/>
  <cols>
    <col min="2" max="2" width="12.42578125" customWidth="1"/>
    <col min="3" max="3" width="10.85546875" customWidth="1"/>
    <col min="4" max="4" width="13.42578125" customWidth="1"/>
  </cols>
  <sheetData>
    <row r="1" spans="1:4" x14ac:dyDescent="0.2">
      <c r="A1" s="7" t="s">
        <v>0</v>
      </c>
    </row>
    <row r="2" spans="1:4" x14ac:dyDescent="0.2">
      <c r="A2" s="2" t="s">
        <v>65</v>
      </c>
    </row>
    <row r="3" spans="1:4" x14ac:dyDescent="0.2">
      <c r="A3" s="2"/>
    </row>
    <row r="4" spans="1:4" ht="38.25" x14ac:dyDescent="0.2">
      <c r="A4" s="9" t="s">
        <v>1</v>
      </c>
      <c r="B4" s="10" t="s">
        <v>2</v>
      </c>
      <c r="C4" s="10" t="s">
        <v>3</v>
      </c>
      <c r="D4" s="10" t="s">
        <v>4</v>
      </c>
    </row>
    <row r="5" spans="1:4" x14ac:dyDescent="0.2">
      <c r="A5" s="11">
        <v>2008</v>
      </c>
      <c r="B5" s="12">
        <v>549</v>
      </c>
      <c r="C5" s="12">
        <v>1165</v>
      </c>
      <c r="D5" s="13">
        <v>32.030338389731625</v>
      </c>
    </row>
    <row r="6" spans="1:4" x14ac:dyDescent="0.2">
      <c r="A6" s="3">
        <v>2009</v>
      </c>
      <c r="B6" s="4">
        <v>1012</v>
      </c>
      <c r="C6" s="4">
        <v>785</v>
      </c>
      <c r="D6" s="5">
        <v>56.316082359488043</v>
      </c>
    </row>
    <row r="7" spans="1:4" x14ac:dyDescent="0.2">
      <c r="A7" s="3">
        <v>2010</v>
      </c>
      <c r="B7" s="4">
        <v>1623</v>
      </c>
      <c r="C7" s="4">
        <v>764</v>
      </c>
      <c r="D7" s="5">
        <v>67.993297025555094</v>
      </c>
    </row>
    <row r="8" spans="1:4" x14ac:dyDescent="0.2">
      <c r="A8" s="3">
        <v>2011</v>
      </c>
      <c r="B8" s="4">
        <v>1999</v>
      </c>
      <c r="C8" s="4">
        <v>522</v>
      </c>
      <c r="D8" s="5">
        <v>79.293930979769939</v>
      </c>
    </row>
    <row r="9" spans="1:4" x14ac:dyDescent="0.2">
      <c r="A9" s="14">
        <v>2012</v>
      </c>
      <c r="B9" s="15">
        <v>2116</v>
      </c>
      <c r="C9" s="15">
        <v>488</v>
      </c>
      <c r="D9" s="8">
        <v>81.259600614439321</v>
      </c>
    </row>
    <row r="10" spans="1:4" x14ac:dyDescent="0.2">
      <c r="A10" s="14">
        <v>2013</v>
      </c>
      <c r="B10" s="15">
        <v>2622</v>
      </c>
      <c r="C10" s="15">
        <v>368</v>
      </c>
      <c r="D10" s="8">
        <v>87.692307692307693</v>
      </c>
    </row>
    <row r="11" spans="1:4" x14ac:dyDescent="0.2">
      <c r="A11" s="16">
        <v>2014</v>
      </c>
      <c r="B11" s="17">
        <v>2604</v>
      </c>
      <c r="C11" s="17">
        <v>320</v>
      </c>
      <c r="D11" s="6">
        <v>89.056087551299584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"/>
    </sheetView>
  </sheetViews>
  <sheetFormatPr defaultColWidth="8.85546875" defaultRowHeight="12.75" x14ac:dyDescent="0.2"/>
  <sheetData>
    <row r="1" spans="1:5" x14ac:dyDescent="0.2">
      <c r="A1" s="1" t="s">
        <v>5</v>
      </c>
    </row>
    <row r="2" spans="1:5" x14ac:dyDescent="0.2">
      <c r="A2" s="2" t="s">
        <v>65</v>
      </c>
    </row>
    <row r="3" spans="1:5" x14ac:dyDescent="0.2">
      <c r="A3" s="2"/>
    </row>
    <row r="4" spans="1:5" ht="51" x14ac:dyDescent="0.2">
      <c r="A4" s="18" t="s">
        <v>1</v>
      </c>
      <c r="B4" s="19" t="s">
        <v>6</v>
      </c>
      <c r="C4" s="19" t="s">
        <v>7</v>
      </c>
      <c r="D4" s="19" t="s">
        <v>8</v>
      </c>
      <c r="E4" s="10" t="s">
        <v>9</v>
      </c>
    </row>
    <row r="5" spans="1:5" x14ac:dyDescent="0.2">
      <c r="A5">
        <v>2008</v>
      </c>
      <c r="B5" s="60">
        <v>1138</v>
      </c>
      <c r="C5">
        <v>578</v>
      </c>
      <c r="E5" s="59">
        <v>66.317016317016325</v>
      </c>
    </row>
    <row r="6" spans="1:5" x14ac:dyDescent="0.2">
      <c r="A6">
        <v>2009</v>
      </c>
      <c r="B6" s="60">
        <v>1372</v>
      </c>
      <c r="C6">
        <v>426</v>
      </c>
      <c r="E6" s="59">
        <v>76.307007786429367</v>
      </c>
    </row>
    <row r="7" spans="1:5" x14ac:dyDescent="0.2">
      <c r="A7">
        <v>2010</v>
      </c>
      <c r="B7" s="60">
        <v>1876</v>
      </c>
      <c r="C7">
        <v>492</v>
      </c>
      <c r="D7">
        <v>17</v>
      </c>
      <c r="E7" s="59">
        <v>78.658280922431871</v>
      </c>
    </row>
    <row r="8" spans="1:5" x14ac:dyDescent="0.2">
      <c r="A8">
        <v>2011</v>
      </c>
      <c r="B8" s="60">
        <v>1962</v>
      </c>
      <c r="C8">
        <v>541</v>
      </c>
      <c r="D8">
        <v>18</v>
      </c>
      <c r="E8" s="59">
        <v>77.826259420864744</v>
      </c>
    </row>
    <row r="9" spans="1:5" x14ac:dyDescent="0.2">
      <c r="A9">
        <v>2012</v>
      </c>
      <c r="B9" s="60">
        <v>2009</v>
      </c>
      <c r="C9">
        <v>576</v>
      </c>
      <c r="D9">
        <v>19</v>
      </c>
      <c r="E9" s="59">
        <v>77.150537634408607</v>
      </c>
    </row>
    <row r="10" spans="1:5" x14ac:dyDescent="0.2">
      <c r="A10">
        <v>2013</v>
      </c>
      <c r="B10" s="60">
        <v>2332</v>
      </c>
      <c r="C10">
        <v>639</v>
      </c>
      <c r="D10">
        <v>19</v>
      </c>
      <c r="E10" s="59">
        <v>77.993311036789294</v>
      </c>
    </row>
    <row r="11" spans="1:5" x14ac:dyDescent="0.2">
      <c r="A11" s="54">
        <v>2014</v>
      </c>
      <c r="B11" s="20">
        <v>2324</v>
      </c>
      <c r="C11" s="54">
        <v>577</v>
      </c>
      <c r="D11" s="54">
        <v>23</v>
      </c>
      <c r="E11" s="21">
        <v>79.480164158686733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2" sqref="A2"/>
    </sheetView>
  </sheetViews>
  <sheetFormatPr defaultColWidth="8.85546875" defaultRowHeight="12.75" x14ac:dyDescent="0.2"/>
  <sheetData>
    <row r="1" spans="1:4" x14ac:dyDescent="0.2">
      <c r="A1" s="1" t="s">
        <v>10</v>
      </c>
    </row>
    <row r="2" spans="1:4" x14ac:dyDescent="0.2">
      <c r="A2" s="2" t="s">
        <v>65</v>
      </c>
    </row>
    <row r="3" spans="1:4" x14ac:dyDescent="0.2">
      <c r="A3" s="2"/>
    </row>
    <row r="4" spans="1:4" ht="63.75" x14ac:dyDescent="0.2">
      <c r="A4" s="9" t="s">
        <v>1</v>
      </c>
      <c r="B4" s="10" t="s">
        <v>11</v>
      </c>
      <c r="C4" s="10" t="s">
        <v>12</v>
      </c>
      <c r="D4" s="10" t="s">
        <v>13</v>
      </c>
    </row>
    <row r="5" spans="1:4" x14ac:dyDescent="0.2">
      <c r="A5" s="11">
        <v>2008</v>
      </c>
      <c r="B5" s="12">
        <v>1179</v>
      </c>
      <c r="C5" s="12">
        <v>343</v>
      </c>
      <c r="D5" s="13">
        <v>77.463863337713533</v>
      </c>
    </row>
    <row r="6" spans="1:4" x14ac:dyDescent="0.2">
      <c r="A6" s="3">
        <v>2009</v>
      </c>
      <c r="B6" s="4">
        <v>1239</v>
      </c>
      <c r="C6" s="4">
        <v>442</v>
      </c>
      <c r="D6" s="5">
        <v>73.706127305175499</v>
      </c>
    </row>
    <row r="7" spans="1:4" x14ac:dyDescent="0.2">
      <c r="A7" s="3">
        <v>2010</v>
      </c>
      <c r="B7" s="4">
        <v>1580</v>
      </c>
      <c r="C7" s="4">
        <v>635</v>
      </c>
      <c r="D7" s="5">
        <v>71.331828442437924</v>
      </c>
    </row>
    <row r="8" spans="1:4" x14ac:dyDescent="0.2">
      <c r="A8" s="14">
        <v>2011</v>
      </c>
      <c r="B8" s="15">
        <v>1691</v>
      </c>
      <c r="C8" s="15">
        <v>672</v>
      </c>
      <c r="D8" s="8">
        <v>71.561574269995759</v>
      </c>
    </row>
    <row r="9" spans="1:4" x14ac:dyDescent="0.2">
      <c r="A9" s="14">
        <v>2012</v>
      </c>
      <c r="B9" s="15">
        <v>1759</v>
      </c>
      <c r="C9" s="15">
        <v>681</v>
      </c>
      <c r="D9" s="8">
        <v>72.090163934426229</v>
      </c>
    </row>
    <row r="10" spans="1:4" x14ac:dyDescent="0.2">
      <c r="A10" s="14">
        <v>2013</v>
      </c>
      <c r="B10" s="15">
        <v>1964</v>
      </c>
      <c r="C10" s="15">
        <v>770</v>
      </c>
      <c r="D10" s="8">
        <v>71.836137527432328</v>
      </c>
    </row>
    <row r="11" spans="1:4" x14ac:dyDescent="0.2">
      <c r="A11" s="16">
        <v>2014</v>
      </c>
      <c r="B11" s="17">
        <v>1844</v>
      </c>
      <c r="C11" s="17">
        <v>859</v>
      </c>
      <c r="D11" s="6">
        <v>68.220495745468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"/>
    </sheetView>
  </sheetViews>
  <sheetFormatPr defaultColWidth="11.42578125" defaultRowHeight="12.75" x14ac:dyDescent="0.2"/>
  <sheetData>
    <row r="1" spans="1:5" x14ac:dyDescent="0.2">
      <c r="A1" s="1" t="s">
        <v>14</v>
      </c>
    </row>
    <row r="2" spans="1:5" x14ac:dyDescent="0.2">
      <c r="A2" s="2" t="s">
        <v>65</v>
      </c>
    </row>
    <row r="3" spans="1:5" x14ac:dyDescent="0.2">
      <c r="A3" s="2"/>
    </row>
    <row r="4" spans="1:5" ht="38.25" x14ac:dyDescent="0.2">
      <c r="A4" s="23" t="s">
        <v>1</v>
      </c>
      <c r="B4" s="10" t="s">
        <v>15</v>
      </c>
      <c r="C4" s="10" t="s">
        <v>16</v>
      </c>
      <c r="D4" s="10" t="s">
        <v>17</v>
      </c>
      <c r="E4" s="10" t="s">
        <v>18</v>
      </c>
    </row>
    <row r="5" spans="1:5" x14ac:dyDescent="0.2">
      <c r="A5" s="11">
        <v>2008</v>
      </c>
      <c r="B5" s="12">
        <v>123</v>
      </c>
      <c r="C5" s="12">
        <v>678</v>
      </c>
      <c r="D5" s="12">
        <v>721</v>
      </c>
      <c r="E5" s="13">
        <v>44.54664915</v>
      </c>
    </row>
    <row r="6" spans="1:5" x14ac:dyDescent="0.2">
      <c r="A6" s="3">
        <v>2009</v>
      </c>
      <c r="B6" s="4">
        <v>192</v>
      </c>
      <c r="C6" s="4">
        <v>722</v>
      </c>
      <c r="D6" s="4">
        <v>767</v>
      </c>
      <c r="E6" s="5">
        <v>42.95062463</v>
      </c>
    </row>
    <row r="7" spans="1:5" x14ac:dyDescent="0.2">
      <c r="A7" s="3">
        <v>2010</v>
      </c>
      <c r="B7" s="4">
        <v>244</v>
      </c>
      <c r="C7" s="4">
        <v>918</v>
      </c>
      <c r="D7" s="4">
        <v>1053</v>
      </c>
      <c r="E7" s="5">
        <v>41.444695260000003</v>
      </c>
    </row>
    <row r="8" spans="1:5" x14ac:dyDescent="0.2">
      <c r="A8" s="3">
        <v>2011</v>
      </c>
      <c r="B8" s="4">
        <v>279</v>
      </c>
      <c r="C8" s="4">
        <v>1063</v>
      </c>
      <c r="D8" s="4">
        <v>1021</v>
      </c>
      <c r="E8" s="5">
        <v>44.985188319999999</v>
      </c>
    </row>
    <row r="9" spans="1:5" x14ac:dyDescent="0.2">
      <c r="A9" s="14">
        <v>2012</v>
      </c>
      <c r="B9" s="15">
        <v>223</v>
      </c>
      <c r="C9" s="15">
        <v>1184</v>
      </c>
      <c r="D9" s="15">
        <v>1033</v>
      </c>
      <c r="E9" s="8">
        <v>48.524590160000002</v>
      </c>
    </row>
    <row r="10" spans="1:5" x14ac:dyDescent="0.2">
      <c r="A10" s="14">
        <v>2013</v>
      </c>
      <c r="B10" s="15">
        <v>279</v>
      </c>
      <c r="C10" s="15">
        <v>1268</v>
      </c>
      <c r="D10" s="15">
        <v>1187</v>
      </c>
      <c r="E10" s="8">
        <v>46.378931969999996</v>
      </c>
    </row>
    <row r="11" spans="1:5" x14ac:dyDescent="0.2">
      <c r="A11" s="16">
        <v>2014</v>
      </c>
      <c r="B11" s="22">
        <v>251</v>
      </c>
      <c r="C11" s="22">
        <v>1457</v>
      </c>
      <c r="D11" s="22">
        <v>995</v>
      </c>
      <c r="E11" s="6">
        <v>53.903070662227158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ColWidth="11.42578125" defaultRowHeight="12.75" x14ac:dyDescent="0.2"/>
  <sheetData>
    <row r="1" spans="1:5" x14ac:dyDescent="0.2">
      <c r="A1" s="1" t="s">
        <v>19</v>
      </c>
    </row>
    <row r="2" spans="1:5" x14ac:dyDescent="0.2">
      <c r="A2" s="2" t="s">
        <v>65</v>
      </c>
    </row>
    <row r="3" spans="1:5" x14ac:dyDescent="0.2">
      <c r="A3" s="2"/>
    </row>
    <row r="4" spans="1:5" ht="51" x14ac:dyDescent="0.2">
      <c r="A4" s="34" t="s">
        <v>1</v>
      </c>
      <c r="B4" s="35" t="s">
        <v>20</v>
      </c>
      <c r="C4" s="35" t="s">
        <v>21</v>
      </c>
      <c r="D4" s="35" t="s">
        <v>22</v>
      </c>
      <c r="E4" s="35" t="s">
        <v>23</v>
      </c>
    </row>
    <row r="5" spans="1:5" x14ac:dyDescent="0.2">
      <c r="A5" s="24">
        <v>2005</v>
      </c>
      <c r="B5" s="25">
        <v>4214000</v>
      </c>
      <c r="C5" s="25">
        <v>2754000</v>
      </c>
      <c r="D5" s="25">
        <v>1460000</v>
      </c>
      <c r="E5" s="26">
        <v>65.35358329378262</v>
      </c>
    </row>
    <row r="6" spans="1:5" x14ac:dyDescent="0.2">
      <c r="A6" s="27">
        <v>2006</v>
      </c>
      <c r="B6" s="28">
        <v>3876000</v>
      </c>
      <c r="C6" s="28">
        <v>2427000</v>
      </c>
      <c r="D6" s="28">
        <v>1449000</v>
      </c>
      <c r="E6" s="29">
        <v>62.616099071207429</v>
      </c>
    </row>
    <row r="7" spans="1:5" x14ac:dyDescent="0.2">
      <c r="A7" s="27">
        <v>2007</v>
      </c>
      <c r="B7" s="28">
        <v>4099000</v>
      </c>
      <c r="C7" s="28">
        <v>2610000</v>
      </c>
      <c r="D7" s="28">
        <v>1489000</v>
      </c>
      <c r="E7" s="29">
        <v>63.674066845572085</v>
      </c>
    </row>
    <row r="8" spans="1:5" x14ac:dyDescent="0.2">
      <c r="A8" s="27">
        <v>2008</v>
      </c>
      <c r="B8" s="28">
        <v>4684000</v>
      </c>
      <c r="C8" s="28">
        <v>2781000</v>
      </c>
      <c r="D8" s="28">
        <v>1903000</v>
      </c>
      <c r="E8" s="29">
        <v>59.372331340734419</v>
      </c>
    </row>
    <row r="9" spans="1:5" x14ac:dyDescent="0.2">
      <c r="A9" s="27">
        <v>2009</v>
      </c>
      <c r="B9" s="28">
        <v>4567000</v>
      </c>
      <c r="C9" s="28">
        <v>2582000</v>
      </c>
      <c r="D9" s="28">
        <v>1985000</v>
      </c>
      <c r="E9" s="29">
        <v>56.536019268666514</v>
      </c>
    </row>
    <row r="10" spans="1:5" x14ac:dyDescent="0.2">
      <c r="A10" s="30">
        <v>2010</v>
      </c>
      <c r="B10" s="31">
        <v>5245000</v>
      </c>
      <c r="C10" s="31">
        <v>2972000</v>
      </c>
      <c r="D10" s="31">
        <v>2273000</v>
      </c>
      <c r="E10" s="32">
        <v>56.663489037178259</v>
      </c>
    </row>
    <row r="11" spans="1:5" x14ac:dyDescent="0.2">
      <c r="A11" s="30">
        <v>2011</v>
      </c>
      <c r="B11" s="31">
        <v>5272000</v>
      </c>
      <c r="C11" s="31">
        <v>2944000</v>
      </c>
      <c r="D11" s="31">
        <v>2328000</v>
      </c>
      <c r="E11" s="32">
        <v>55.84218512898331</v>
      </c>
    </row>
    <row r="12" spans="1:5" x14ac:dyDescent="0.2">
      <c r="A12" s="30">
        <v>2012</v>
      </c>
      <c r="B12" s="31">
        <v>5473000</v>
      </c>
      <c r="C12" s="31">
        <v>3078000</v>
      </c>
      <c r="D12" s="31">
        <v>2395000</v>
      </c>
      <c r="E12" s="32">
        <v>56.239722272976437</v>
      </c>
    </row>
    <row r="13" spans="1:5" x14ac:dyDescent="0.2">
      <c r="A13" s="30">
        <v>2013</v>
      </c>
      <c r="B13" s="31">
        <v>5779000</v>
      </c>
      <c r="C13" s="31">
        <v>3209000</v>
      </c>
      <c r="D13" s="31">
        <v>2570000</v>
      </c>
      <c r="E13" s="32">
        <v>55.528638172694237</v>
      </c>
    </row>
    <row r="14" spans="1:5" x14ac:dyDescent="0.2">
      <c r="A14" s="33">
        <v>2014</v>
      </c>
      <c r="B14" s="17">
        <v>5806000</v>
      </c>
      <c r="C14" s="17">
        <v>3191000</v>
      </c>
      <c r="D14" s="17">
        <v>2615000</v>
      </c>
      <c r="E14" s="6">
        <v>55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A2" sqref="A2"/>
    </sheetView>
  </sheetViews>
  <sheetFormatPr defaultColWidth="11.42578125" defaultRowHeight="12.75" x14ac:dyDescent="0.2"/>
  <cols>
    <col min="1" max="1" width="35" customWidth="1"/>
  </cols>
  <sheetData>
    <row r="1" spans="1:5" x14ac:dyDescent="0.2">
      <c r="A1" s="58" t="s">
        <v>62</v>
      </c>
    </row>
    <row r="2" spans="1:5" x14ac:dyDescent="0.2">
      <c r="A2" s="2" t="s">
        <v>65</v>
      </c>
    </row>
    <row r="3" spans="1:5" x14ac:dyDescent="0.2">
      <c r="D3" s="36"/>
      <c r="E3" s="36"/>
    </row>
    <row r="4" spans="1:5" x14ac:dyDescent="0.2">
      <c r="A4" s="61" t="s">
        <v>24</v>
      </c>
      <c r="B4" s="63" t="s">
        <v>25</v>
      </c>
      <c r="C4" s="64"/>
      <c r="D4" s="65" t="s">
        <v>26</v>
      </c>
      <c r="E4" s="67" t="s">
        <v>27</v>
      </c>
    </row>
    <row r="5" spans="1:5" ht="29.1" customHeight="1" x14ac:dyDescent="0.2">
      <c r="A5" s="62"/>
      <c r="B5" s="49">
        <v>2013</v>
      </c>
      <c r="C5" s="49">
        <v>2014</v>
      </c>
      <c r="D5" s="66"/>
      <c r="E5" s="68"/>
    </row>
    <row r="6" spans="1:5" x14ac:dyDescent="0.2">
      <c r="A6" s="37" t="s">
        <v>28</v>
      </c>
      <c r="B6" s="38">
        <v>784420</v>
      </c>
      <c r="C6" s="38">
        <v>855303</v>
      </c>
      <c r="D6" s="39">
        <f>(C6/C$32)*100</f>
        <v>32.7096105799329</v>
      </c>
      <c r="E6" s="39">
        <f>((C6/B6)-1)*100</f>
        <v>9.0363580734810434</v>
      </c>
    </row>
    <row r="7" spans="1:5" x14ac:dyDescent="0.2">
      <c r="A7" s="36" t="s">
        <v>29</v>
      </c>
      <c r="B7" s="15">
        <v>317256</v>
      </c>
      <c r="C7" s="15">
        <v>317381</v>
      </c>
      <c r="D7" s="8">
        <f t="shared" ref="D7:D32" si="0">(C7/C$32)*100</f>
        <v>12.137697301973315</v>
      </c>
      <c r="E7" s="8">
        <f t="shared" ref="E7:E32" si="1">((C7/B7)-1)*100</f>
        <v>3.9400358070462715E-2</v>
      </c>
    </row>
    <row r="8" spans="1:5" x14ac:dyDescent="0.2">
      <c r="A8" s="40" t="s">
        <v>30</v>
      </c>
      <c r="B8" s="41" t="s">
        <v>31</v>
      </c>
      <c r="C8" s="15">
        <v>174010</v>
      </c>
      <c r="D8" s="8">
        <f t="shared" si="0"/>
        <v>6.6547169096964742</v>
      </c>
      <c r="E8" s="42" t="s">
        <v>31</v>
      </c>
    </row>
    <row r="9" spans="1:5" x14ac:dyDescent="0.2">
      <c r="A9" s="36" t="s">
        <v>32</v>
      </c>
      <c r="B9" s="15">
        <v>99579</v>
      </c>
      <c r="C9" s="15">
        <v>86148</v>
      </c>
      <c r="D9" s="8">
        <f t="shared" si="0"/>
        <v>3.2945839453855057</v>
      </c>
      <c r="E9" s="8">
        <f t="shared" si="1"/>
        <v>-13.487783568824751</v>
      </c>
    </row>
    <row r="10" spans="1:5" x14ac:dyDescent="0.2">
      <c r="A10" s="36" t="s">
        <v>33</v>
      </c>
      <c r="B10" s="15">
        <v>95220</v>
      </c>
      <c r="C10" s="15">
        <v>81040</v>
      </c>
      <c r="D10" s="8">
        <f t="shared" si="0"/>
        <v>3.0992371608631819</v>
      </c>
      <c r="E10" s="8">
        <f t="shared" si="1"/>
        <v>-14.89182944759504</v>
      </c>
    </row>
    <row r="11" spans="1:5" x14ac:dyDescent="0.2">
      <c r="A11" s="36" t="s">
        <v>34</v>
      </c>
      <c r="B11" s="15">
        <v>75397</v>
      </c>
      <c r="C11" s="15">
        <v>73746</v>
      </c>
      <c r="D11" s="8">
        <f t="shared" si="0"/>
        <v>2.8202905190648595</v>
      </c>
      <c r="E11" s="8">
        <f t="shared" si="1"/>
        <v>-2.1897422974388903</v>
      </c>
    </row>
    <row r="12" spans="1:5" x14ac:dyDescent="0.2">
      <c r="A12" s="36" t="s">
        <v>35</v>
      </c>
      <c r="B12" s="15">
        <v>87119</v>
      </c>
      <c r="C12" s="15">
        <v>70756</v>
      </c>
      <c r="D12" s="8">
        <f t="shared" si="0"/>
        <v>2.7059430473104058</v>
      </c>
      <c r="E12" s="8">
        <f t="shared" si="1"/>
        <v>-18.782355169366038</v>
      </c>
    </row>
    <row r="13" spans="1:5" x14ac:dyDescent="0.2">
      <c r="A13" s="43" t="s">
        <v>36</v>
      </c>
      <c r="B13" s="15">
        <v>83973</v>
      </c>
      <c r="C13" s="15">
        <v>68559</v>
      </c>
      <c r="D13" s="8">
        <f t="shared" si="0"/>
        <v>2.6219225137169162</v>
      </c>
      <c r="E13" s="8">
        <f t="shared" si="1"/>
        <v>-18.355900110749879</v>
      </c>
    </row>
    <row r="14" spans="1:5" x14ac:dyDescent="0.2">
      <c r="A14" s="44" t="s">
        <v>37</v>
      </c>
      <c r="B14" s="15">
        <v>67088</v>
      </c>
      <c r="C14" s="15">
        <v>59862</v>
      </c>
      <c r="D14" s="8">
        <f t="shared" si="0"/>
        <v>2.2893205197876578</v>
      </c>
      <c r="E14" s="8">
        <f t="shared" si="1"/>
        <v>-10.770927736704028</v>
      </c>
    </row>
    <row r="15" spans="1:5" x14ac:dyDescent="0.2">
      <c r="A15" s="43" t="s">
        <v>38</v>
      </c>
      <c r="B15" s="15">
        <v>67982</v>
      </c>
      <c r="C15" s="15">
        <v>57194</v>
      </c>
      <c r="D15" s="8">
        <f t="shared" si="0"/>
        <v>2.1872873911452224</v>
      </c>
      <c r="E15" s="8">
        <f t="shared" si="1"/>
        <v>-15.868906475243449</v>
      </c>
    </row>
    <row r="16" spans="1:5" x14ac:dyDescent="0.2">
      <c r="A16" s="36" t="s">
        <v>39</v>
      </c>
      <c r="B16" s="15">
        <v>55444</v>
      </c>
      <c r="C16" s="15">
        <v>55699</v>
      </c>
      <c r="D16" s="8">
        <f t="shared" si="0"/>
        <v>2.1301136552679956</v>
      </c>
      <c r="E16" s="8">
        <f t="shared" si="1"/>
        <v>0.45992352644108614</v>
      </c>
    </row>
    <row r="17" spans="1:5" x14ac:dyDescent="0.2">
      <c r="A17" s="44" t="s">
        <v>40</v>
      </c>
      <c r="B17" s="15">
        <v>63018</v>
      </c>
      <c r="C17" s="15">
        <v>53898</v>
      </c>
      <c r="D17" s="8">
        <f t="shared" si="0"/>
        <v>2.0612374691041926</v>
      </c>
      <c r="E17" s="8">
        <f t="shared" si="1"/>
        <v>-14.472055603161005</v>
      </c>
    </row>
    <row r="18" spans="1:5" x14ac:dyDescent="0.2">
      <c r="A18" s="36" t="s">
        <v>41</v>
      </c>
      <c r="B18" s="15">
        <v>42066</v>
      </c>
      <c r="C18" s="15">
        <v>40416</v>
      </c>
      <c r="D18" s="8">
        <f t="shared" si="0"/>
        <v>1.5456412770662187</v>
      </c>
      <c r="E18" s="8">
        <f t="shared" si="1"/>
        <v>-3.9224076451290779</v>
      </c>
    </row>
    <row r="19" spans="1:5" x14ac:dyDescent="0.2">
      <c r="A19" s="36" t="s">
        <v>42</v>
      </c>
      <c r="B19" s="15">
        <v>42545</v>
      </c>
      <c r="C19" s="15">
        <v>38829</v>
      </c>
      <c r="D19" s="8">
        <f t="shared" si="0"/>
        <v>1.484949157442701</v>
      </c>
      <c r="E19" s="8">
        <f t="shared" si="1"/>
        <v>-8.734281349159712</v>
      </c>
    </row>
    <row r="20" spans="1:5" x14ac:dyDescent="0.2">
      <c r="A20" s="36" t="s">
        <v>43</v>
      </c>
      <c r="B20" s="15">
        <v>28612</v>
      </c>
      <c r="C20" s="15">
        <v>36856</v>
      </c>
      <c r="D20" s="8">
        <f t="shared" si="0"/>
        <v>1.4094951234053976</v>
      </c>
      <c r="E20" s="8">
        <f t="shared" si="1"/>
        <v>28.813085418705441</v>
      </c>
    </row>
    <row r="21" spans="1:5" x14ac:dyDescent="0.2">
      <c r="A21" s="36" t="s">
        <v>44</v>
      </c>
      <c r="B21" s="15">
        <v>39380</v>
      </c>
      <c r="C21" s="15">
        <v>34920</v>
      </c>
      <c r="D21" s="8">
        <f t="shared" si="0"/>
        <v>1.3354560915269289</v>
      </c>
      <c r="E21" s="8">
        <f t="shared" si="1"/>
        <v>-11.325545962417472</v>
      </c>
    </row>
    <row r="22" spans="1:5" x14ac:dyDescent="0.2">
      <c r="A22" s="36" t="s">
        <v>45</v>
      </c>
      <c r="B22" s="15">
        <v>38257</v>
      </c>
      <c r="C22" s="15">
        <v>33189</v>
      </c>
      <c r="D22" s="8">
        <f t="shared" si="0"/>
        <v>1.2692569364744342</v>
      </c>
      <c r="E22" s="8">
        <f t="shared" si="1"/>
        <v>-13.247248869487937</v>
      </c>
    </row>
    <row r="23" spans="1:5" x14ac:dyDescent="0.2">
      <c r="A23" s="44" t="s">
        <v>46</v>
      </c>
      <c r="B23" s="15">
        <v>38335</v>
      </c>
      <c r="C23" s="15">
        <v>32961</v>
      </c>
      <c r="D23" s="8">
        <f t="shared" si="0"/>
        <v>1.2605374637118871</v>
      </c>
      <c r="E23" s="8">
        <f t="shared" si="1"/>
        <v>-14.018520933872436</v>
      </c>
    </row>
    <row r="24" spans="1:5" x14ac:dyDescent="0.2">
      <c r="A24" s="44" t="s">
        <v>47</v>
      </c>
      <c r="B24" s="15">
        <v>36875</v>
      </c>
      <c r="C24" s="15">
        <v>30532</v>
      </c>
      <c r="D24" s="8">
        <f t="shared" si="0"/>
        <v>1.1676444841494902</v>
      </c>
      <c r="E24" s="8">
        <f t="shared" si="1"/>
        <v>-17.201355932203388</v>
      </c>
    </row>
    <row r="25" spans="1:5" x14ac:dyDescent="0.2">
      <c r="A25" s="44" t="s">
        <v>48</v>
      </c>
      <c r="B25" s="15">
        <v>34337</v>
      </c>
      <c r="C25" s="15">
        <v>26427</v>
      </c>
      <c r="D25" s="8">
        <f t="shared" si="0"/>
        <v>1.0106557311220545</v>
      </c>
      <c r="E25" s="8">
        <f t="shared" si="1"/>
        <v>-23.036374756094013</v>
      </c>
    </row>
    <row r="26" spans="1:5" x14ac:dyDescent="0.2">
      <c r="A26" s="44" t="s">
        <v>49</v>
      </c>
      <c r="B26" s="15">
        <v>61758</v>
      </c>
      <c r="C26" s="15">
        <v>25974</v>
      </c>
      <c r="D26" s="8">
        <f t="shared" si="0"/>
        <v>0.99333151550173115</v>
      </c>
      <c r="E26" s="8">
        <f t="shared" si="1"/>
        <v>-57.942290877295257</v>
      </c>
    </row>
    <row r="27" spans="1:5" x14ac:dyDescent="0.2">
      <c r="A27" s="43" t="s">
        <v>50</v>
      </c>
      <c r="B27" s="15">
        <v>32751</v>
      </c>
      <c r="C27" s="15">
        <v>25208</v>
      </c>
      <c r="D27" s="8">
        <f t="shared" si="0"/>
        <v>0.96403714648370054</v>
      </c>
      <c r="E27" s="8">
        <f t="shared" si="1"/>
        <v>-23.031357821135234</v>
      </c>
    </row>
    <row r="28" spans="1:5" x14ac:dyDescent="0.2">
      <c r="A28" s="40" t="s">
        <v>51</v>
      </c>
      <c r="B28" s="15">
        <v>22990</v>
      </c>
      <c r="C28" s="15">
        <v>24203</v>
      </c>
      <c r="D28" s="8">
        <f t="shared" si="0"/>
        <v>0.92560262838563179</v>
      </c>
      <c r="E28" s="8">
        <f t="shared" si="1"/>
        <v>5.2762070465419697</v>
      </c>
    </row>
    <row r="29" spans="1:5" x14ac:dyDescent="0.2">
      <c r="A29" s="44" t="s">
        <v>52</v>
      </c>
      <c r="B29" s="15">
        <v>19481</v>
      </c>
      <c r="C29" s="15">
        <v>21494</v>
      </c>
      <c r="D29" s="8">
        <f t="shared" si="0"/>
        <v>0.82200152437800145</v>
      </c>
      <c r="E29" s="8">
        <f t="shared" si="1"/>
        <v>10.333145115753805</v>
      </c>
    </row>
    <row r="30" spans="1:5" x14ac:dyDescent="0.2">
      <c r="A30" s="36" t="s">
        <v>53</v>
      </c>
      <c r="B30" s="15">
        <v>9752</v>
      </c>
      <c r="C30" s="15">
        <v>20347</v>
      </c>
      <c r="D30" s="8">
        <f t="shared" si="0"/>
        <v>0.77813645745413584</v>
      </c>
      <c r="E30" s="8">
        <f t="shared" si="1"/>
        <v>108.64438063986874</v>
      </c>
    </row>
    <row r="31" spans="1:5" x14ac:dyDescent="0.2">
      <c r="A31" s="45" t="s">
        <v>54</v>
      </c>
      <c r="B31" s="17">
        <v>326032</v>
      </c>
      <c r="C31" s="17">
        <v>269885</v>
      </c>
      <c r="D31" s="6">
        <f t="shared" si="0"/>
        <v>10.32129344964906</v>
      </c>
      <c r="E31" s="6">
        <f t="shared" si="1"/>
        <v>-17.22131569907248</v>
      </c>
    </row>
    <row r="32" spans="1:5" x14ac:dyDescent="0.2">
      <c r="A32" s="46" t="s">
        <v>55</v>
      </c>
      <c r="B32" s="47">
        <v>2569667</v>
      </c>
      <c r="C32" s="47">
        <v>2614837</v>
      </c>
      <c r="D32" s="48">
        <f t="shared" si="0"/>
        <v>100</v>
      </c>
      <c r="E32" s="48">
        <f t="shared" si="1"/>
        <v>1.7578153122564055</v>
      </c>
    </row>
  </sheetData>
  <mergeCells count="4">
    <mergeCell ref="A4:A5"/>
    <mergeCell ref="B4:C4"/>
    <mergeCell ref="D4:D5"/>
    <mergeCell ref="E4:E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1"/>
  <sheetViews>
    <sheetView workbookViewId="0">
      <selection activeCell="L27" sqref="L27"/>
    </sheetView>
  </sheetViews>
  <sheetFormatPr defaultColWidth="11.42578125" defaultRowHeight="12.75" x14ac:dyDescent="0.2"/>
  <cols>
    <col min="2" max="2" width="18.7109375" customWidth="1"/>
  </cols>
  <sheetData>
    <row r="1" spans="1:7" x14ac:dyDescent="0.2">
      <c r="A1" s="1" t="s">
        <v>56</v>
      </c>
      <c r="D1" s="1"/>
    </row>
    <row r="2" spans="1:7" x14ac:dyDescent="0.2">
      <c r="A2" s="2" t="s">
        <v>65</v>
      </c>
      <c r="D2" s="2"/>
    </row>
    <row r="3" spans="1:7" x14ac:dyDescent="0.2">
      <c r="A3" s="2"/>
      <c r="D3" s="2"/>
    </row>
    <row r="4" spans="1:7" x14ac:dyDescent="0.2">
      <c r="A4" s="1" t="s">
        <v>63</v>
      </c>
      <c r="D4" s="1" t="s">
        <v>64</v>
      </c>
    </row>
    <row r="5" spans="1:7" ht="48" x14ac:dyDescent="0.2">
      <c r="A5" s="23" t="s">
        <v>1</v>
      </c>
      <c r="B5" s="10" t="s">
        <v>57</v>
      </c>
      <c r="D5" s="56" t="s">
        <v>58</v>
      </c>
      <c r="E5" s="57" t="s">
        <v>59</v>
      </c>
      <c r="F5" s="57" t="s">
        <v>60</v>
      </c>
      <c r="G5" s="57" t="s">
        <v>61</v>
      </c>
    </row>
    <row r="6" spans="1:7" x14ac:dyDescent="0.2">
      <c r="A6" s="11">
        <v>2008</v>
      </c>
      <c r="B6" s="12">
        <v>1942</v>
      </c>
      <c r="D6" s="12">
        <v>76</v>
      </c>
      <c r="E6" s="50">
        <v>1</v>
      </c>
      <c r="F6" s="51">
        <v>3.699593044765076E-2</v>
      </c>
      <c r="G6" s="13">
        <v>3.699593044765076E-2</v>
      </c>
    </row>
    <row r="7" spans="1:7" x14ac:dyDescent="0.2">
      <c r="A7" s="3">
        <v>2009</v>
      </c>
      <c r="B7" s="4">
        <v>1826</v>
      </c>
      <c r="D7" s="4">
        <v>128</v>
      </c>
      <c r="E7" s="52">
        <v>1</v>
      </c>
      <c r="F7" s="53">
        <v>3.699593044765076E-2</v>
      </c>
      <c r="G7" s="5">
        <v>7.399186089530152E-2</v>
      </c>
    </row>
    <row r="8" spans="1:7" x14ac:dyDescent="0.2">
      <c r="A8" s="3">
        <v>2010</v>
      </c>
      <c r="B8" s="4">
        <v>1655</v>
      </c>
      <c r="D8" s="4">
        <v>439</v>
      </c>
      <c r="E8" s="52">
        <v>1</v>
      </c>
      <c r="F8" s="53">
        <v>3.699593044765076E-2</v>
      </c>
      <c r="G8" s="5">
        <v>0.11098779134295228</v>
      </c>
    </row>
    <row r="9" spans="1:7" x14ac:dyDescent="0.2">
      <c r="A9" s="3">
        <v>2011</v>
      </c>
      <c r="B9" s="4">
        <v>1592</v>
      </c>
      <c r="D9" s="4">
        <v>456</v>
      </c>
      <c r="E9" s="52">
        <v>6</v>
      </c>
      <c r="F9" s="53">
        <v>0.22197558268590456</v>
      </c>
      <c r="G9" s="5">
        <v>0.33296337402885684</v>
      </c>
    </row>
    <row r="10" spans="1:7" x14ac:dyDescent="0.2">
      <c r="A10" s="14">
        <v>2012</v>
      </c>
      <c r="B10" s="15">
        <v>1547</v>
      </c>
      <c r="D10" s="4">
        <v>464</v>
      </c>
      <c r="E10" s="52">
        <v>2</v>
      </c>
      <c r="F10" s="53">
        <v>7.399186089530152E-2</v>
      </c>
      <c r="G10" s="5">
        <v>0.40695523492415836</v>
      </c>
    </row>
    <row r="11" spans="1:7" x14ac:dyDescent="0.2">
      <c r="A11" s="14">
        <v>2013</v>
      </c>
      <c r="B11" s="15">
        <v>1513</v>
      </c>
      <c r="D11" s="4">
        <v>473</v>
      </c>
      <c r="E11" s="52">
        <v>1</v>
      </c>
      <c r="F11" s="53">
        <v>3.699593044765076E-2</v>
      </c>
      <c r="G11" s="5">
        <v>0.44395116537180912</v>
      </c>
    </row>
    <row r="12" spans="1:7" x14ac:dyDescent="0.2">
      <c r="A12" s="16">
        <v>2014</v>
      </c>
      <c r="B12" s="17">
        <v>1559</v>
      </c>
      <c r="D12" s="4">
        <v>474</v>
      </c>
      <c r="E12" s="52">
        <v>9</v>
      </c>
      <c r="F12" s="53">
        <v>0.33296337402885678</v>
      </c>
      <c r="G12" s="5">
        <v>0.7769145394006659</v>
      </c>
    </row>
    <row r="13" spans="1:7" x14ac:dyDescent="0.2">
      <c r="D13" s="4">
        <v>481</v>
      </c>
      <c r="E13" s="52">
        <v>38</v>
      </c>
      <c r="F13" s="53">
        <v>1.4058453570107288</v>
      </c>
      <c r="G13" s="5">
        <v>2.1827598964113948</v>
      </c>
    </row>
    <row r="14" spans="1:7" x14ac:dyDescent="0.2">
      <c r="D14" s="4">
        <v>491</v>
      </c>
      <c r="E14" s="52">
        <v>3</v>
      </c>
      <c r="F14" s="53">
        <v>0.11098779134295228</v>
      </c>
      <c r="G14" s="5">
        <v>2.293747687754347</v>
      </c>
    </row>
    <row r="15" spans="1:7" x14ac:dyDescent="0.2">
      <c r="D15" s="4">
        <v>494</v>
      </c>
      <c r="E15" s="52">
        <v>1</v>
      </c>
      <c r="F15" s="53">
        <v>3.699593044765076E-2</v>
      </c>
      <c r="G15" s="5">
        <v>2.3307436182019976</v>
      </c>
    </row>
    <row r="16" spans="1:7" x14ac:dyDescent="0.2">
      <c r="D16" s="4">
        <v>497</v>
      </c>
      <c r="E16" s="52">
        <v>1</v>
      </c>
      <c r="F16" s="53">
        <v>3.699593044765076E-2</v>
      </c>
      <c r="G16" s="5">
        <v>2.3677395486496482</v>
      </c>
    </row>
    <row r="17" spans="4:7" x14ac:dyDescent="0.2">
      <c r="D17" s="4">
        <v>498</v>
      </c>
      <c r="E17" s="52">
        <v>17</v>
      </c>
      <c r="F17" s="53">
        <v>0.62893081761006298</v>
      </c>
      <c r="G17" s="5">
        <v>2.9966703662597114</v>
      </c>
    </row>
    <row r="18" spans="4:7" x14ac:dyDescent="0.2">
      <c r="D18" s="4">
        <v>499.96</v>
      </c>
      <c r="E18" s="52">
        <v>1</v>
      </c>
      <c r="F18" s="53">
        <v>3.699593044765076E-2</v>
      </c>
      <c r="G18" s="5">
        <v>3.033666296707362</v>
      </c>
    </row>
    <row r="19" spans="4:7" x14ac:dyDescent="0.2">
      <c r="D19" s="4">
        <v>507</v>
      </c>
      <c r="E19" s="52">
        <v>1</v>
      </c>
      <c r="F19" s="53">
        <v>3.699593044765076E-2</v>
      </c>
      <c r="G19" s="5">
        <v>3.0706622271550126</v>
      </c>
    </row>
    <row r="20" spans="4:7" x14ac:dyDescent="0.2">
      <c r="D20" s="4">
        <v>508</v>
      </c>
      <c r="E20" s="52">
        <v>2</v>
      </c>
      <c r="F20" s="53">
        <v>7.399186089530152E-2</v>
      </c>
      <c r="G20" s="5">
        <v>3.1446540880503142</v>
      </c>
    </row>
    <row r="21" spans="4:7" x14ac:dyDescent="0.2">
      <c r="D21" s="4">
        <v>515</v>
      </c>
      <c r="E21" s="52">
        <v>27</v>
      </c>
      <c r="F21" s="53">
        <v>0.99889012208657058</v>
      </c>
      <c r="G21" s="5">
        <v>4.1435442101368851</v>
      </c>
    </row>
    <row r="22" spans="4:7" x14ac:dyDescent="0.2">
      <c r="D22" s="4">
        <v>516</v>
      </c>
      <c r="E22" s="52">
        <v>1</v>
      </c>
      <c r="F22" s="53">
        <v>3.699593044765076E-2</v>
      </c>
      <c r="G22" s="5">
        <v>4.1805401405845357</v>
      </c>
    </row>
    <row r="23" spans="4:7" x14ac:dyDescent="0.2">
      <c r="D23" s="4">
        <v>523</v>
      </c>
      <c r="E23" s="52">
        <v>2</v>
      </c>
      <c r="F23" s="53">
        <v>7.399186089530152E-2</v>
      </c>
      <c r="G23" s="5">
        <v>4.2545320014798369</v>
      </c>
    </row>
    <row r="24" spans="4:7" x14ac:dyDescent="0.2">
      <c r="D24" s="4">
        <v>524</v>
      </c>
      <c r="E24" s="52">
        <v>6</v>
      </c>
      <c r="F24" s="53">
        <v>0.22197558268590456</v>
      </c>
      <c r="G24" s="5">
        <v>4.4765075841657413</v>
      </c>
    </row>
    <row r="25" spans="4:7" x14ac:dyDescent="0.2">
      <c r="D25" s="4">
        <v>524.34</v>
      </c>
      <c r="E25" s="52">
        <v>1</v>
      </c>
      <c r="F25" s="53">
        <v>3.699593044765076E-2</v>
      </c>
      <c r="G25" s="5">
        <v>4.5135035146133919</v>
      </c>
    </row>
    <row r="26" spans="4:7" x14ac:dyDescent="0.2">
      <c r="D26" s="4">
        <v>525</v>
      </c>
      <c r="E26" s="52">
        <v>1</v>
      </c>
      <c r="F26" s="53">
        <v>3.699593044765076E-2</v>
      </c>
      <c r="G26" s="5">
        <v>4.5504994450610425</v>
      </c>
    </row>
    <row r="27" spans="4:7" x14ac:dyDescent="0.2">
      <c r="D27" s="4">
        <v>528</v>
      </c>
      <c r="E27" s="52">
        <v>1</v>
      </c>
      <c r="F27" s="53">
        <v>3.699593044765076E-2</v>
      </c>
      <c r="G27" s="5">
        <v>4.5874953755086931</v>
      </c>
    </row>
    <row r="28" spans="4:7" x14ac:dyDescent="0.2">
      <c r="D28" s="4">
        <v>530</v>
      </c>
      <c r="E28" s="52">
        <v>2</v>
      </c>
      <c r="F28" s="53">
        <v>7.399186089530152E-2</v>
      </c>
      <c r="G28" s="5">
        <v>4.6614872364039943</v>
      </c>
    </row>
    <row r="29" spans="4:7" x14ac:dyDescent="0.2">
      <c r="D29" s="4">
        <v>532</v>
      </c>
      <c r="E29" s="52">
        <v>17</v>
      </c>
      <c r="F29" s="53">
        <v>0.62893081761006298</v>
      </c>
      <c r="G29" s="5">
        <v>5.2904180540140571</v>
      </c>
    </row>
    <row r="30" spans="4:7" x14ac:dyDescent="0.2">
      <c r="D30" s="4">
        <v>533</v>
      </c>
      <c r="E30" s="52">
        <v>2</v>
      </c>
      <c r="F30" s="53">
        <v>7.399186089530152E-2</v>
      </c>
      <c r="G30" s="5">
        <v>5.3644099149093583</v>
      </c>
    </row>
    <row r="31" spans="4:7" x14ac:dyDescent="0.2">
      <c r="D31" s="4">
        <v>538</v>
      </c>
      <c r="E31" s="52">
        <v>1</v>
      </c>
      <c r="F31" s="53">
        <v>3.699593044765076E-2</v>
      </c>
      <c r="G31" s="5">
        <v>5.4014058453570089</v>
      </c>
    </row>
    <row r="32" spans="4:7" x14ac:dyDescent="0.2">
      <c r="D32" s="4">
        <v>539</v>
      </c>
      <c r="E32" s="52">
        <v>1</v>
      </c>
      <c r="F32" s="53">
        <v>3.699593044765076E-2</v>
      </c>
      <c r="G32" s="5">
        <v>5.4384017758046594</v>
      </c>
    </row>
    <row r="33" spans="4:7" x14ac:dyDescent="0.2">
      <c r="D33" s="4">
        <v>540</v>
      </c>
      <c r="E33" s="52">
        <v>4</v>
      </c>
      <c r="F33" s="53">
        <v>0.14798372179060304</v>
      </c>
      <c r="G33" s="5">
        <v>5.5863854975952627</v>
      </c>
    </row>
    <row r="34" spans="4:7" x14ac:dyDescent="0.2">
      <c r="D34" s="4">
        <v>541</v>
      </c>
      <c r="E34" s="52">
        <v>21</v>
      </c>
      <c r="F34" s="53">
        <v>0.77691453940066602</v>
      </c>
      <c r="G34" s="5">
        <v>6.3633000369959287</v>
      </c>
    </row>
    <row r="35" spans="4:7" x14ac:dyDescent="0.2">
      <c r="D35" s="4">
        <v>542</v>
      </c>
      <c r="E35" s="52">
        <v>2</v>
      </c>
      <c r="F35" s="53">
        <v>7.399186089530152E-2</v>
      </c>
      <c r="G35" s="5">
        <v>6.4372918978912299</v>
      </c>
    </row>
    <row r="36" spans="4:7" x14ac:dyDescent="0.2">
      <c r="D36" s="4">
        <v>546</v>
      </c>
      <c r="E36" s="52">
        <v>1</v>
      </c>
      <c r="F36" s="53">
        <v>3.699593044765076E-2</v>
      </c>
      <c r="G36" s="5">
        <v>6.4742878283388805</v>
      </c>
    </row>
    <row r="37" spans="4:7" x14ac:dyDescent="0.2">
      <c r="D37" s="4">
        <v>547.87</v>
      </c>
      <c r="E37" s="52">
        <v>1</v>
      </c>
      <c r="F37" s="53">
        <v>3.699593044765076E-2</v>
      </c>
      <c r="G37" s="5">
        <v>6.5112837587865311</v>
      </c>
    </row>
    <row r="38" spans="4:7" x14ac:dyDescent="0.2">
      <c r="D38" s="4">
        <v>549</v>
      </c>
      <c r="E38" s="52">
        <v>6</v>
      </c>
      <c r="F38" s="53">
        <v>0.22197558268590456</v>
      </c>
      <c r="G38" s="5">
        <v>6.7332593414724355</v>
      </c>
    </row>
    <row r="39" spans="4:7" x14ac:dyDescent="0.2">
      <c r="D39" s="4">
        <v>550</v>
      </c>
      <c r="E39" s="52">
        <v>1</v>
      </c>
      <c r="F39" s="53">
        <v>3.699593044765076E-2</v>
      </c>
      <c r="G39" s="5">
        <v>6.7702552719200861</v>
      </c>
    </row>
    <row r="40" spans="4:7" x14ac:dyDescent="0.2">
      <c r="D40" s="4">
        <v>551</v>
      </c>
      <c r="E40" s="52">
        <v>2</v>
      </c>
      <c r="F40" s="53">
        <v>7.399186089530152E-2</v>
      </c>
      <c r="G40" s="5">
        <v>6.8442471328153873</v>
      </c>
    </row>
    <row r="41" spans="4:7" x14ac:dyDescent="0.2">
      <c r="D41" s="4">
        <v>552</v>
      </c>
      <c r="E41" s="52">
        <v>1</v>
      </c>
      <c r="F41" s="53">
        <v>3.699593044765076E-2</v>
      </c>
      <c r="G41" s="5">
        <v>6.8812430632630379</v>
      </c>
    </row>
    <row r="42" spans="4:7" x14ac:dyDescent="0.2">
      <c r="D42" s="4">
        <v>554</v>
      </c>
      <c r="E42" s="52">
        <v>1</v>
      </c>
      <c r="F42" s="53">
        <v>3.699593044765076E-2</v>
      </c>
      <c r="G42" s="5">
        <v>6.9182389937106885</v>
      </c>
    </row>
    <row r="43" spans="4:7" x14ac:dyDescent="0.2">
      <c r="D43" s="4">
        <v>555</v>
      </c>
      <c r="E43" s="52">
        <v>2</v>
      </c>
      <c r="F43" s="53">
        <v>7.399186089530152E-2</v>
      </c>
      <c r="G43" s="5">
        <v>6.9922308546059897</v>
      </c>
    </row>
    <row r="44" spans="4:7" x14ac:dyDescent="0.2">
      <c r="D44" s="4">
        <v>557</v>
      </c>
      <c r="E44" s="52">
        <v>1</v>
      </c>
      <c r="F44" s="53">
        <v>3.699593044765076E-2</v>
      </c>
      <c r="G44" s="5">
        <v>7.0292267850536403</v>
      </c>
    </row>
    <row r="45" spans="4:7" x14ac:dyDescent="0.2">
      <c r="D45" s="4">
        <v>558</v>
      </c>
      <c r="E45" s="52">
        <v>34</v>
      </c>
      <c r="F45" s="53">
        <v>1.257861635220126</v>
      </c>
      <c r="G45" s="5">
        <v>8.2870884202737667</v>
      </c>
    </row>
    <row r="46" spans="4:7" x14ac:dyDescent="0.2">
      <c r="D46" s="4">
        <v>559</v>
      </c>
      <c r="E46" s="52">
        <v>6</v>
      </c>
      <c r="F46" s="53">
        <v>0.22197558268590456</v>
      </c>
      <c r="G46" s="5">
        <v>8.509064002959672</v>
      </c>
    </row>
    <row r="47" spans="4:7" x14ac:dyDescent="0.2">
      <c r="D47" s="4">
        <v>562</v>
      </c>
      <c r="E47" s="52">
        <v>1</v>
      </c>
      <c r="F47" s="53">
        <v>3.699593044765076E-2</v>
      </c>
      <c r="G47" s="5">
        <v>8.5460599334073226</v>
      </c>
    </row>
    <row r="48" spans="4:7" x14ac:dyDescent="0.2">
      <c r="D48" s="4">
        <v>562.75</v>
      </c>
      <c r="E48" s="52">
        <v>3</v>
      </c>
      <c r="F48" s="53">
        <v>0.11098779134295228</v>
      </c>
      <c r="G48" s="5">
        <v>8.6570477247502744</v>
      </c>
    </row>
    <row r="49" spans="4:7" x14ac:dyDescent="0.2">
      <c r="D49" s="4">
        <v>563</v>
      </c>
      <c r="E49" s="52">
        <v>1</v>
      </c>
      <c r="F49" s="53">
        <v>3.699593044765076E-2</v>
      </c>
      <c r="G49" s="5">
        <v>8.694043655197925</v>
      </c>
    </row>
    <row r="50" spans="4:7" x14ac:dyDescent="0.2">
      <c r="D50" s="4">
        <v>564</v>
      </c>
      <c r="E50" s="52">
        <v>2</v>
      </c>
      <c r="F50" s="53">
        <v>7.399186089530152E-2</v>
      </c>
      <c r="G50" s="5">
        <v>8.7680355160932262</v>
      </c>
    </row>
    <row r="51" spans="4:7" x14ac:dyDescent="0.2">
      <c r="D51" s="4">
        <v>565</v>
      </c>
      <c r="E51" s="52">
        <v>3</v>
      </c>
      <c r="F51" s="53">
        <v>0.11098779134295228</v>
      </c>
      <c r="G51" s="5">
        <v>8.879023307436178</v>
      </c>
    </row>
    <row r="52" spans="4:7" x14ac:dyDescent="0.2">
      <c r="D52" s="4">
        <v>566</v>
      </c>
      <c r="E52" s="52">
        <v>12</v>
      </c>
      <c r="F52" s="53">
        <v>0.44395116537180912</v>
      </c>
      <c r="G52" s="5">
        <v>9.3229744728079869</v>
      </c>
    </row>
    <row r="53" spans="4:7" x14ac:dyDescent="0.2">
      <c r="D53" s="4">
        <v>567</v>
      </c>
      <c r="E53" s="52">
        <v>3</v>
      </c>
      <c r="F53" s="53">
        <v>0.11098779134295228</v>
      </c>
      <c r="G53" s="5">
        <v>9.4339622641509386</v>
      </c>
    </row>
    <row r="54" spans="4:7" x14ac:dyDescent="0.2">
      <c r="D54" s="4">
        <v>568</v>
      </c>
      <c r="E54" s="52">
        <v>1</v>
      </c>
      <c r="F54" s="53">
        <v>3.699593044765076E-2</v>
      </c>
      <c r="G54" s="5">
        <v>9.4709581945985892</v>
      </c>
    </row>
    <row r="55" spans="4:7" x14ac:dyDescent="0.2">
      <c r="D55" s="4">
        <v>568.16999999999996</v>
      </c>
      <c r="E55" s="52">
        <v>1</v>
      </c>
      <c r="F55" s="53">
        <v>3.699593044765076E-2</v>
      </c>
      <c r="G55" s="5">
        <v>9.5079541250462398</v>
      </c>
    </row>
    <row r="56" spans="4:7" x14ac:dyDescent="0.2">
      <c r="D56" s="4">
        <v>571</v>
      </c>
      <c r="E56" s="52">
        <v>2</v>
      </c>
      <c r="F56" s="53">
        <v>7.399186089530152E-2</v>
      </c>
      <c r="G56" s="5">
        <v>9.581945985941541</v>
      </c>
    </row>
    <row r="57" spans="4:7" x14ac:dyDescent="0.2">
      <c r="D57" s="4">
        <v>574</v>
      </c>
      <c r="E57" s="52">
        <v>2</v>
      </c>
      <c r="F57" s="53">
        <v>7.399186089530152E-2</v>
      </c>
      <c r="G57" s="5">
        <v>9.6559378468368422</v>
      </c>
    </row>
    <row r="58" spans="4:7" x14ac:dyDescent="0.2">
      <c r="D58" s="4">
        <v>575</v>
      </c>
      <c r="E58" s="52">
        <v>16</v>
      </c>
      <c r="F58" s="53">
        <v>0.59193488716241216</v>
      </c>
      <c r="G58" s="5">
        <v>10.247872733999255</v>
      </c>
    </row>
    <row r="59" spans="4:7" x14ac:dyDescent="0.2">
      <c r="D59" s="4">
        <v>576</v>
      </c>
      <c r="E59" s="52">
        <v>11</v>
      </c>
      <c r="F59" s="53">
        <v>0.4069552349241583</v>
      </c>
      <c r="G59" s="5">
        <v>10.654827968923414</v>
      </c>
    </row>
    <row r="60" spans="4:7" x14ac:dyDescent="0.2">
      <c r="D60" s="4">
        <v>579</v>
      </c>
      <c r="E60" s="52">
        <v>1</v>
      </c>
      <c r="F60" s="53">
        <v>3.699593044765076E-2</v>
      </c>
      <c r="G60" s="5">
        <v>10.691823899371064</v>
      </c>
    </row>
    <row r="61" spans="4:7" x14ac:dyDescent="0.2">
      <c r="D61" s="4">
        <v>581</v>
      </c>
      <c r="E61" s="52">
        <v>1</v>
      </c>
      <c r="F61" s="53">
        <v>3.699593044765076E-2</v>
      </c>
      <c r="G61" s="5">
        <v>10.728819829818715</v>
      </c>
    </row>
    <row r="62" spans="4:7" x14ac:dyDescent="0.2">
      <c r="D62" s="4">
        <v>582</v>
      </c>
      <c r="E62" s="52">
        <v>2</v>
      </c>
      <c r="F62" s="53">
        <v>7.399186089530152E-2</v>
      </c>
      <c r="G62" s="5">
        <v>10.802811690714016</v>
      </c>
    </row>
    <row r="63" spans="4:7" x14ac:dyDescent="0.2">
      <c r="D63" s="4">
        <v>583</v>
      </c>
      <c r="E63" s="52">
        <v>32</v>
      </c>
      <c r="F63" s="53">
        <v>1.1838697743248243</v>
      </c>
      <c r="G63" s="5">
        <v>11.98668146503884</v>
      </c>
    </row>
    <row r="64" spans="4:7" x14ac:dyDescent="0.2">
      <c r="D64" s="4">
        <v>584</v>
      </c>
      <c r="E64" s="52">
        <v>10</v>
      </c>
      <c r="F64" s="53">
        <v>0.3699593044765076</v>
      </c>
      <c r="G64" s="5">
        <v>12.356640769515348</v>
      </c>
    </row>
    <row r="65" spans="4:7" x14ac:dyDescent="0.2">
      <c r="D65" s="4">
        <v>585</v>
      </c>
      <c r="E65" s="52">
        <v>1</v>
      </c>
      <c r="F65" s="53">
        <v>3.699593044765076E-2</v>
      </c>
      <c r="G65" s="5">
        <v>12.393636699962999</v>
      </c>
    </row>
    <row r="66" spans="4:7" x14ac:dyDescent="0.2">
      <c r="D66" s="4">
        <v>586</v>
      </c>
      <c r="E66" s="52">
        <v>3</v>
      </c>
      <c r="F66" s="53">
        <v>0.11098779134295228</v>
      </c>
      <c r="G66" s="5">
        <v>12.50462449130595</v>
      </c>
    </row>
    <row r="67" spans="4:7" x14ac:dyDescent="0.2">
      <c r="D67" s="4">
        <v>588</v>
      </c>
      <c r="E67" s="52">
        <v>2</v>
      </c>
      <c r="F67" s="53">
        <v>7.399186089530152E-2</v>
      </c>
      <c r="G67" s="5">
        <v>12.578616352201252</v>
      </c>
    </row>
    <row r="68" spans="4:7" x14ac:dyDescent="0.2">
      <c r="D68" s="4">
        <v>591</v>
      </c>
      <c r="E68" s="52">
        <v>7</v>
      </c>
      <c r="F68" s="53">
        <v>0.25897151313355526</v>
      </c>
      <c r="G68" s="5">
        <v>12.837587865334807</v>
      </c>
    </row>
    <row r="69" spans="4:7" x14ac:dyDescent="0.2">
      <c r="D69" s="4">
        <v>592</v>
      </c>
      <c r="E69" s="52">
        <v>18</v>
      </c>
      <c r="F69" s="53">
        <v>0.66592674805771357</v>
      </c>
      <c r="G69" s="5">
        <v>13.503514613392522</v>
      </c>
    </row>
    <row r="70" spans="4:7" x14ac:dyDescent="0.2">
      <c r="D70" s="4">
        <v>593</v>
      </c>
      <c r="E70" s="52">
        <v>1</v>
      </c>
      <c r="F70" s="53">
        <v>3.699593044765076E-2</v>
      </c>
      <c r="G70" s="5">
        <v>13.540510543840172</v>
      </c>
    </row>
    <row r="71" spans="4:7" x14ac:dyDescent="0.2">
      <c r="D71" s="4">
        <v>599</v>
      </c>
      <c r="E71" s="52">
        <v>1</v>
      </c>
      <c r="F71" s="53">
        <v>3.699593044765076E-2</v>
      </c>
      <c r="G71" s="5">
        <v>13.577506474287823</v>
      </c>
    </row>
    <row r="72" spans="4:7" x14ac:dyDescent="0.2">
      <c r="D72" s="4">
        <v>600</v>
      </c>
      <c r="E72" s="52">
        <v>28</v>
      </c>
      <c r="F72" s="53">
        <v>1.0358860525342211</v>
      </c>
      <c r="G72" s="5">
        <v>14.613392526822043</v>
      </c>
    </row>
    <row r="73" spans="4:7" x14ac:dyDescent="0.2">
      <c r="D73" s="4">
        <v>601</v>
      </c>
      <c r="E73" s="52">
        <v>5</v>
      </c>
      <c r="F73" s="53">
        <v>0.1849796522382538</v>
      </c>
      <c r="G73" s="5">
        <v>14.798372179060296</v>
      </c>
    </row>
    <row r="74" spans="4:7" x14ac:dyDescent="0.2">
      <c r="D74" s="4">
        <v>603</v>
      </c>
      <c r="E74" s="52">
        <v>1</v>
      </c>
      <c r="F74" s="53">
        <v>3.699593044765076E-2</v>
      </c>
      <c r="G74" s="5">
        <v>14.835368109507947</v>
      </c>
    </row>
    <row r="75" spans="4:7" x14ac:dyDescent="0.2">
      <c r="D75" s="4">
        <v>605</v>
      </c>
      <c r="E75" s="52">
        <v>2</v>
      </c>
      <c r="F75" s="53">
        <v>7.399186089530152E-2</v>
      </c>
      <c r="G75" s="5">
        <v>14.909359970403248</v>
      </c>
    </row>
    <row r="76" spans="4:7" x14ac:dyDescent="0.2">
      <c r="D76" s="4">
        <v>608</v>
      </c>
      <c r="E76" s="52">
        <v>10</v>
      </c>
      <c r="F76" s="53">
        <v>0.3699593044765076</v>
      </c>
      <c r="G76" s="5">
        <v>15.279319274879755</v>
      </c>
    </row>
    <row r="77" spans="4:7" x14ac:dyDescent="0.2">
      <c r="D77" s="4">
        <v>608.71</v>
      </c>
      <c r="E77" s="52">
        <v>1</v>
      </c>
      <c r="F77" s="53">
        <v>3.699593044765076E-2</v>
      </c>
      <c r="G77" s="5">
        <v>15.316315205327406</v>
      </c>
    </row>
    <row r="78" spans="4:7" x14ac:dyDescent="0.2">
      <c r="D78" s="4">
        <v>609</v>
      </c>
      <c r="E78" s="52">
        <v>15</v>
      </c>
      <c r="F78" s="53">
        <v>0.55493895671476134</v>
      </c>
      <c r="G78" s="5">
        <v>15.871254162042167</v>
      </c>
    </row>
    <row r="79" spans="4:7" x14ac:dyDescent="0.2">
      <c r="D79" s="4">
        <v>613</v>
      </c>
      <c r="E79" s="52">
        <v>1</v>
      </c>
      <c r="F79" s="53">
        <v>3.699593044765076E-2</v>
      </c>
      <c r="G79" s="5">
        <v>15.908250092489817</v>
      </c>
    </row>
    <row r="80" spans="4:7" x14ac:dyDescent="0.2">
      <c r="D80" s="4">
        <v>615</v>
      </c>
      <c r="E80" s="52">
        <v>2</v>
      </c>
      <c r="F80" s="53">
        <v>7.399186089530152E-2</v>
      </c>
      <c r="G80" s="5">
        <v>15.982241953385119</v>
      </c>
    </row>
    <row r="81" spans="4:7" x14ac:dyDescent="0.2">
      <c r="D81" s="4">
        <v>617</v>
      </c>
      <c r="E81" s="52">
        <v>11</v>
      </c>
      <c r="F81" s="53">
        <v>0.4069552349241583</v>
      </c>
      <c r="G81" s="5">
        <v>16.389197188309275</v>
      </c>
    </row>
    <row r="82" spans="4:7" x14ac:dyDescent="0.2">
      <c r="D82" s="4">
        <v>618</v>
      </c>
      <c r="E82" s="52">
        <v>17</v>
      </c>
      <c r="F82" s="53">
        <v>0.62893081761006298</v>
      </c>
      <c r="G82" s="5">
        <v>17.018128005919337</v>
      </c>
    </row>
    <row r="83" spans="4:7" x14ac:dyDescent="0.2">
      <c r="D83" s="4">
        <v>619</v>
      </c>
      <c r="E83" s="52">
        <v>2</v>
      </c>
      <c r="F83" s="53">
        <v>7.399186089530152E-2</v>
      </c>
      <c r="G83" s="5">
        <v>17.092119866814638</v>
      </c>
    </row>
    <row r="84" spans="4:7" x14ac:dyDescent="0.2">
      <c r="D84" s="4">
        <v>622</v>
      </c>
      <c r="E84" s="52">
        <v>1</v>
      </c>
      <c r="F84" s="53">
        <v>3.699593044765076E-2</v>
      </c>
      <c r="G84" s="5">
        <v>17.12911579726229</v>
      </c>
    </row>
    <row r="85" spans="4:7" x14ac:dyDescent="0.2">
      <c r="D85" s="4">
        <v>625</v>
      </c>
      <c r="E85" s="52">
        <v>9</v>
      </c>
      <c r="F85" s="53">
        <v>0.33296337402885678</v>
      </c>
      <c r="G85" s="5">
        <v>17.462079171291148</v>
      </c>
    </row>
    <row r="86" spans="4:7" x14ac:dyDescent="0.2">
      <c r="D86" s="4">
        <v>626</v>
      </c>
      <c r="E86" s="52">
        <v>12</v>
      </c>
      <c r="F86" s="53">
        <v>0.44395116537180912</v>
      </c>
      <c r="G86" s="5">
        <v>17.906030336662958</v>
      </c>
    </row>
    <row r="87" spans="4:7" x14ac:dyDescent="0.2">
      <c r="D87" s="4">
        <v>628</v>
      </c>
      <c r="E87" s="52">
        <v>2</v>
      </c>
      <c r="F87" s="53">
        <v>7.399186089530152E-2</v>
      </c>
      <c r="G87" s="5">
        <v>17.980022197558259</v>
      </c>
    </row>
    <row r="88" spans="4:7" x14ac:dyDescent="0.2">
      <c r="D88" s="4">
        <v>630</v>
      </c>
      <c r="E88" s="52">
        <v>1</v>
      </c>
      <c r="F88" s="53">
        <v>3.699593044765076E-2</v>
      </c>
      <c r="G88" s="5">
        <v>18.017018128005912</v>
      </c>
    </row>
    <row r="89" spans="4:7" x14ac:dyDescent="0.2">
      <c r="D89" s="4">
        <v>631</v>
      </c>
      <c r="E89" s="52">
        <v>1</v>
      </c>
      <c r="F89" s="53">
        <v>3.699593044765076E-2</v>
      </c>
      <c r="G89" s="5">
        <v>18.054014058453564</v>
      </c>
    </row>
    <row r="90" spans="4:7" x14ac:dyDescent="0.2">
      <c r="D90" s="4">
        <v>632</v>
      </c>
      <c r="E90" s="52">
        <v>1</v>
      </c>
      <c r="F90" s="53">
        <v>3.699593044765076E-2</v>
      </c>
      <c r="G90" s="5">
        <v>18.091009988901217</v>
      </c>
    </row>
    <row r="91" spans="4:7" x14ac:dyDescent="0.2">
      <c r="D91" s="4">
        <v>633</v>
      </c>
      <c r="E91" s="52">
        <v>1</v>
      </c>
      <c r="F91" s="53">
        <v>3.699593044765076E-2</v>
      </c>
      <c r="G91" s="5">
        <v>18.128005919348869</v>
      </c>
    </row>
    <row r="92" spans="4:7" x14ac:dyDescent="0.2">
      <c r="D92" s="4">
        <v>634</v>
      </c>
      <c r="E92" s="52">
        <v>2</v>
      </c>
      <c r="F92" s="53">
        <v>7.399186089530152E-2</v>
      </c>
      <c r="G92" s="5">
        <v>18.20199778024417</v>
      </c>
    </row>
    <row r="93" spans="4:7" x14ac:dyDescent="0.2">
      <c r="D93" s="4">
        <v>635</v>
      </c>
      <c r="E93" s="52">
        <v>8</v>
      </c>
      <c r="F93" s="53">
        <v>0.29596744358120608</v>
      </c>
      <c r="G93" s="5">
        <v>18.497965223825375</v>
      </c>
    </row>
    <row r="94" spans="4:7" x14ac:dyDescent="0.2">
      <c r="D94" s="4">
        <v>636</v>
      </c>
      <c r="E94" s="52">
        <v>8</v>
      </c>
      <c r="F94" s="53">
        <v>0.29596744358120608</v>
      </c>
      <c r="G94" s="5">
        <v>18.79393266740658</v>
      </c>
    </row>
    <row r="95" spans="4:7" x14ac:dyDescent="0.2">
      <c r="D95" s="4">
        <v>637</v>
      </c>
      <c r="E95" s="52">
        <v>1</v>
      </c>
      <c r="F95" s="53">
        <v>3.699593044765076E-2</v>
      </c>
      <c r="G95" s="5">
        <v>18.830928597854232</v>
      </c>
    </row>
    <row r="96" spans="4:7" x14ac:dyDescent="0.2">
      <c r="D96" s="4">
        <v>639</v>
      </c>
      <c r="E96" s="52">
        <v>1</v>
      </c>
      <c r="F96" s="53">
        <v>3.699593044765076E-2</v>
      </c>
      <c r="G96" s="5">
        <v>18.867924528301884</v>
      </c>
    </row>
    <row r="97" spans="4:7" x14ac:dyDescent="0.2">
      <c r="D97" s="4">
        <v>641</v>
      </c>
      <c r="E97" s="52">
        <v>1</v>
      </c>
      <c r="F97" s="53">
        <v>3.699593044765076E-2</v>
      </c>
      <c r="G97" s="5">
        <v>18.904920458749537</v>
      </c>
    </row>
    <row r="98" spans="4:7" x14ac:dyDescent="0.2">
      <c r="D98" s="4">
        <v>642</v>
      </c>
      <c r="E98" s="52">
        <v>5</v>
      </c>
      <c r="F98" s="53">
        <v>0.1849796522382538</v>
      </c>
      <c r="G98" s="5">
        <v>19.089900110987791</v>
      </c>
    </row>
    <row r="99" spans="4:7" x14ac:dyDescent="0.2">
      <c r="D99" s="4">
        <v>643</v>
      </c>
      <c r="E99" s="52">
        <v>24</v>
      </c>
      <c r="F99" s="53">
        <v>0.88790233074361824</v>
      </c>
      <c r="G99" s="5">
        <v>19.977802441731409</v>
      </c>
    </row>
    <row r="100" spans="4:7" x14ac:dyDescent="0.2">
      <c r="D100" s="4">
        <v>644</v>
      </c>
      <c r="E100" s="52">
        <v>3</v>
      </c>
      <c r="F100" s="53">
        <v>0.11098779134295228</v>
      </c>
      <c r="G100" s="5">
        <v>20.088790233074363</v>
      </c>
    </row>
    <row r="101" spans="4:7" x14ac:dyDescent="0.2">
      <c r="D101" s="4">
        <v>648</v>
      </c>
      <c r="E101" s="52">
        <v>1</v>
      </c>
      <c r="F101" s="53">
        <v>3.699593044765076E-2</v>
      </c>
      <c r="G101" s="5">
        <v>20.125786163522015</v>
      </c>
    </row>
    <row r="102" spans="4:7" x14ac:dyDescent="0.2">
      <c r="D102" s="4">
        <v>651</v>
      </c>
      <c r="E102" s="52">
        <v>4</v>
      </c>
      <c r="F102" s="53">
        <v>0.14798372179060304</v>
      </c>
      <c r="G102" s="5">
        <v>20.273769885312618</v>
      </c>
    </row>
    <row r="103" spans="4:7" x14ac:dyDescent="0.2">
      <c r="D103" s="4">
        <v>652</v>
      </c>
      <c r="E103" s="52">
        <v>3</v>
      </c>
      <c r="F103" s="53">
        <v>0.11098779134295228</v>
      </c>
      <c r="G103" s="5">
        <v>20.384757676655571</v>
      </c>
    </row>
    <row r="104" spans="4:7" x14ac:dyDescent="0.2">
      <c r="D104" s="4">
        <v>654</v>
      </c>
      <c r="E104" s="52">
        <v>2</v>
      </c>
      <c r="F104" s="53">
        <v>7.399186089530152E-2</v>
      </c>
      <c r="G104" s="5">
        <v>20.458749537550872</v>
      </c>
    </row>
    <row r="105" spans="4:7" x14ac:dyDescent="0.2">
      <c r="D105" s="4">
        <v>657</v>
      </c>
      <c r="E105" s="52">
        <v>2</v>
      </c>
      <c r="F105" s="53">
        <v>7.399186089530152E-2</v>
      </c>
      <c r="G105" s="5">
        <v>20.532741398446174</v>
      </c>
    </row>
    <row r="106" spans="4:7" x14ac:dyDescent="0.2">
      <c r="D106" s="4">
        <v>658</v>
      </c>
      <c r="E106" s="52">
        <v>1</v>
      </c>
      <c r="F106" s="53">
        <v>3.699593044765076E-2</v>
      </c>
      <c r="G106" s="5">
        <v>20.569737328893826</v>
      </c>
    </row>
    <row r="107" spans="4:7" x14ac:dyDescent="0.2">
      <c r="D107" s="4">
        <v>659</v>
      </c>
      <c r="E107" s="52">
        <v>3</v>
      </c>
      <c r="F107" s="53">
        <v>0.11098779134295228</v>
      </c>
      <c r="G107" s="5">
        <v>20.680725120236779</v>
      </c>
    </row>
    <row r="108" spans="4:7" x14ac:dyDescent="0.2">
      <c r="D108" s="4">
        <v>660</v>
      </c>
      <c r="E108" s="52">
        <v>10</v>
      </c>
      <c r="F108" s="53">
        <v>0.3699593044765076</v>
      </c>
      <c r="G108" s="5">
        <v>21.050684424713285</v>
      </c>
    </row>
    <row r="109" spans="4:7" x14ac:dyDescent="0.2">
      <c r="D109" s="4">
        <v>661</v>
      </c>
      <c r="E109" s="52">
        <v>2</v>
      </c>
      <c r="F109" s="53">
        <v>7.399186089530152E-2</v>
      </c>
      <c r="G109" s="5">
        <v>21.124676285608587</v>
      </c>
    </row>
    <row r="110" spans="4:7" x14ac:dyDescent="0.2">
      <c r="D110" s="4">
        <v>662</v>
      </c>
      <c r="E110" s="52">
        <v>1</v>
      </c>
      <c r="F110" s="53">
        <v>3.699593044765076E-2</v>
      </c>
      <c r="G110" s="5">
        <v>21.161672216056239</v>
      </c>
    </row>
    <row r="111" spans="4:7" x14ac:dyDescent="0.2">
      <c r="D111" s="4">
        <v>664</v>
      </c>
      <c r="E111" s="52">
        <v>15</v>
      </c>
      <c r="F111" s="53">
        <v>0.55493895671476134</v>
      </c>
      <c r="G111" s="5">
        <v>21.716611172771</v>
      </c>
    </row>
    <row r="112" spans="4:7" x14ac:dyDescent="0.2">
      <c r="D112" s="4">
        <v>665</v>
      </c>
      <c r="E112" s="52">
        <v>1</v>
      </c>
      <c r="F112" s="53">
        <v>3.699593044765076E-2</v>
      </c>
      <c r="G112" s="5">
        <v>21.753607103218652</v>
      </c>
    </row>
    <row r="113" spans="4:7" x14ac:dyDescent="0.2">
      <c r="D113" s="4">
        <v>666</v>
      </c>
      <c r="E113" s="52">
        <v>1</v>
      </c>
      <c r="F113" s="53">
        <v>3.699593044765076E-2</v>
      </c>
      <c r="G113" s="5">
        <v>21.790603033666304</v>
      </c>
    </row>
    <row r="114" spans="4:7" x14ac:dyDescent="0.2">
      <c r="D114" s="4">
        <v>667</v>
      </c>
      <c r="E114" s="52">
        <v>2</v>
      </c>
      <c r="F114" s="53">
        <v>7.399186089530152E-2</v>
      </c>
      <c r="G114" s="5">
        <v>21.864594894561606</v>
      </c>
    </row>
    <row r="115" spans="4:7" x14ac:dyDescent="0.2">
      <c r="D115" s="4">
        <v>668</v>
      </c>
      <c r="E115" s="52">
        <v>7</v>
      </c>
      <c r="F115" s="53">
        <v>0.25897151313355526</v>
      </c>
      <c r="G115" s="5">
        <v>22.123566407695161</v>
      </c>
    </row>
    <row r="116" spans="4:7" x14ac:dyDescent="0.2">
      <c r="D116" s="4">
        <v>669</v>
      </c>
      <c r="E116" s="52">
        <v>4</v>
      </c>
      <c r="F116" s="53">
        <v>0.14798372179060304</v>
      </c>
      <c r="G116" s="5">
        <v>22.271550129485764</v>
      </c>
    </row>
    <row r="117" spans="4:7" x14ac:dyDescent="0.2">
      <c r="D117" s="4">
        <v>670</v>
      </c>
      <c r="E117" s="52">
        <v>1</v>
      </c>
      <c r="F117" s="53">
        <v>3.699593044765076E-2</v>
      </c>
      <c r="G117" s="5">
        <v>22.308546059933416</v>
      </c>
    </row>
    <row r="118" spans="4:7" x14ac:dyDescent="0.2">
      <c r="D118" s="4">
        <v>674</v>
      </c>
      <c r="E118" s="52">
        <v>1</v>
      </c>
      <c r="F118" s="53">
        <v>3.699593044765076E-2</v>
      </c>
      <c r="G118" s="5">
        <v>22.345541990381069</v>
      </c>
    </row>
    <row r="119" spans="4:7" x14ac:dyDescent="0.2">
      <c r="D119" s="4">
        <v>675</v>
      </c>
      <c r="E119" s="52">
        <v>2</v>
      </c>
      <c r="F119" s="53">
        <v>7.399186089530152E-2</v>
      </c>
      <c r="G119" s="5">
        <v>22.41953385127637</v>
      </c>
    </row>
    <row r="120" spans="4:7" x14ac:dyDescent="0.2">
      <c r="D120" s="4">
        <v>676</v>
      </c>
      <c r="E120" s="52">
        <v>3</v>
      </c>
      <c r="F120" s="53">
        <v>0.11098779134295228</v>
      </c>
      <c r="G120" s="5">
        <v>22.530521642619323</v>
      </c>
    </row>
    <row r="121" spans="4:7" x14ac:dyDescent="0.2">
      <c r="D121" s="4">
        <v>677</v>
      </c>
      <c r="E121" s="52">
        <v>3</v>
      </c>
      <c r="F121" s="53">
        <v>0.11098779134295228</v>
      </c>
      <c r="G121" s="5">
        <v>22.641509433962277</v>
      </c>
    </row>
    <row r="122" spans="4:7" x14ac:dyDescent="0.2">
      <c r="D122" s="4">
        <v>678</v>
      </c>
      <c r="E122" s="52">
        <v>10</v>
      </c>
      <c r="F122" s="53">
        <v>0.3699593044765076</v>
      </c>
      <c r="G122" s="5">
        <v>23.011468738438783</v>
      </c>
    </row>
    <row r="123" spans="4:7" x14ac:dyDescent="0.2">
      <c r="D123" s="4">
        <v>680</v>
      </c>
      <c r="E123" s="52">
        <v>2</v>
      </c>
      <c r="F123" s="53">
        <v>7.399186089530152E-2</v>
      </c>
      <c r="G123" s="5">
        <v>23.085460599334084</v>
      </c>
    </row>
    <row r="124" spans="4:7" x14ac:dyDescent="0.2">
      <c r="D124" s="4">
        <v>681</v>
      </c>
      <c r="E124" s="52">
        <v>1</v>
      </c>
      <c r="F124" s="53">
        <v>3.699593044765076E-2</v>
      </c>
      <c r="G124" s="5">
        <v>23.122456529781736</v>
      </c>
    </row>
    <row r="125" spans="4:7" x14ac:dyDescent="0.2">
      <c r="D125" s="4">
        <v>683</v>
      </c>
      <c r="E125" s="52">
        <v>4</v>
      </c>
      <c r="F125" s="53">
        <v>0.14798372179060304</v>
      </c>
      <c r="G125" s="5">
        <v>23.270440251572339</v>
      </c>
    </row>
    <row r="126" spans="4:7" x14ac:dyDescent="0.2">
      <c r="D126" s="4">
        <v>684</v>
      </c>
      <c r="E126" s="52">
        <v>1</v>
      </c>
      <c r="F126" s="53">
        <v>3.699593044765076E-2</v>
      </c>
      <c r="G126" s="5">
        <v>23.307436182019991</v>
      </c>
    </row>
    <row r="127" spans="4:7" x14ac:dyDescent="0.2">
      <c r="D127" s="4">
        <v>685</v>
      </c>
      <c r="E127" s="52">
        <v>19</v>
      </c>
      <c r="F127" s="53">
        <v>0.70292267850536438</v>
      </c>
      <c r="G127" s="5">
        <v>24.010358860525354</v>
      </c>
    </row>
    <row r="128" spans="4:7" x14ac:dyDescent="0.2">
      <c r="D128" s="4">
        <v>686</v>
      </c>
      <c r="E128" s="52">
        <v>4</v>
      </c>
      <c r="F128" s="53">
        <v>0.14798372179060304</v>
      </c>
      <c r="G128" s="5">
        <v>24.158342582315957</v>
      </c>
    </row>
    <row r="129" spans="4:7" x14ac:dyDescent="0.2">
      <c r="D129" s="4">
        <v>687</v>
      </c>
      <c r="E129" s="52">
        <v>7</v>
      </c>
      <c r="F129" s="53">
        <v>0.25897151313355526</v>
      </c>
      <c r="G129" s="5">
        <v>24.417314095449512</v>
      </c>
    </row>
    <row r="130" spans="4:7" x14ac:dyDescent="0.2">
      <c r="D130" s="4">
        <v>689</v>
      </c>
      <c r="E130" s="52">
        <v>1</v>
      </c>
      <c r="F130" s="53">
        <v>3.699593044765076E-2</v>
      </c>
      <c r="G130" s="5">
        <v>24.454310025897165</v>
      </c>
    </row>
    <row r="131" spans="4:7" x14ac:dyDescent="0.2">
      <c r="D131" s="4">
        <v>690</v>
      </c>
      <c r="E131" s="52">
        <v>1</v>
      </c>
      <c r="F131" s="53">
        <v>3.699593044765076E-2</v>
      </c>
      <c r="G131" s="5">
        <v>24.491305956344817</v>
      </c>
    </row>
    <row r="132" spans="4:7" x14ac:dyDescent="0.2">
      <c r="D132" s="4">
        <v>693</v>
      </c>
      <c r="E132" s="52">
        <v>2</v>
      </c>
      <c r="F132" s="53">
        <v>7.399186089530152E-2</v>
      </c>
      <c r="G132" s="5">
        <v>24.565297817240118</v>
      </c>
    </row>
    <row r="133" spans="4:7" x14ac:dyDescent="0.2">
      <c r="D133" s="4">
        <v>693.38</v>
      </c>
      <c r="E133" s="52">
        <v>1</v>
      </c>
      <c r="F133" s="53">
        <v>3.699593044765076E-2</v>
      </c>
      <c r="G133" s="5">
        <v>24.602293747687771</v>
      </c>
    </row>
    <row r="134" spans="4:7" x14ac:dyDescent="0.2">
      <c r="D134" s="4">
        <v>694</v>
      </c>
      <c r="E134" s="52">
        <v>6</v>
      </c>
      <c r="F134" s="53">
        <v>0.22197558268590456</v>
      </c>
      <c r="G134" s="5">
        <v>24.824269330373674</v>
      </c>
    </row>
    <row r="135" spans="4:7" x14ac:dyDescent="0.2">
      <c r="D135" s="4">
        <v>695</v>
      </c>
      <c r="E135" s="52">
        <v>1</v>
      </c>
      <c r="F135" s="53">
        <v>3.699593044765076E-2</v>
      </c>
      <c r="G135" s="5">
        <v>24.861265260821327</v>
      </c>
    </row>
    <row r="136" spans="4:7" x14ac:dyDescent="0.2">
      <c r="D136" s="4">
        <v>696</v>
      </c>
      <c r="E136" s="52">
        <v>2</v>
      </c>
      <c r="F136" s="53">
        <v>7.399186089530152E-2</v>
      </c>
      <c r="G136" s="5">
        <v>24.935257121716628</v>
      </c>
    </row>
    <row r="137" spans="4:7" x14ac:dyDescent="0.2">
      <c r="D137" s="4">
        <v>698</v>
      </c>
      <c r="E137" s="52">
        <v>9</v>
      </c>
      <c r="F137" s="53">
        <v>0.33296337402885678</v>
      </c>
      <c r="G137" s="5">
        <v>25.268220495745485</v>
      </c>
    </row>
    <row r="138" spans="4:7" x14ac:dyDescent="0.2">
      <c r="D138" s="4">
        <v>700</v>
      </c>
      <c r="E138" s="52">
        <v>2</v>
      </c>
      <c r="F138" s="53">
        <v>7.399186089530152E-2</v>
      </c>
      <c r="G138" s="5">
        <v>25.342212356640786</v>
      </c>
    </row>
    <row r="139" spans="4:7" x14ac:dyDescent="0.2">
      <c r="D139" s="4">
        <v>702</v>
      </c>
      <c r="E139" s="52">
        <v>6</v>
      </c>
      <c r="F139" s="53">
        <v>0.22197558268590456</v>
      </c>
      <c r="G139" s="5">
        <v>25.56418793932669</v>
      </c>
    </row>
    <row r="140" spans="4:7" x14ac:dyDescent="0.2">
      <c r="D140" s="4">
        <v>703</v>
      </c>
      <c r="E140" s="52">
        <v>8</v>
      </c>
      <c r="F140" s="53">
        <v>0.29596744358120608</v>
      </c>
      <c r="G140" s="5">
        <v>25.860155382907895</v>
      </c>
    </row>
    <row r="141" spans="4:7" x14ac:dyDescent="0.2">
      <c r="D141" s="4">
        <v>703.5</v>
      </c>
      <c r="E141" s="52">
        <v>1</v>
      </c>
      <c r="F141" s="53">
        <v>3.699593044765076E-2</v>
      </c>
      <c r="G141" s="5">
        <v>25.897151313355547</v>
      </c>
    </row>
    <row r="142" spans="4:7" x14ac:dyDescent="0.2">
      <c r="D142" s="4">
        <v>704</v>
      </c>
      <c r="E142" s="52">
        <v>1</v>
      </c>
      <c r="F142" s="53">
        <v>3.699593044765076E-2</v>
      </c>
      <c r="G142" s="5">
        <v>25.934147243803199</v>
      </c>
    </row>
    <row r="143" spans="4:7" x14ac:dyDescent="0.2">
      <c r="D143" s="4">
        <v>708</v>
      </c>
      <c r="E143" s="52">
        <v>10</v>
      </c>
      <c r="F143" s="53">
        <v>0.3699593044765076</v>
      </c>
      <c r="G143" s="5">
        <v>26.304106548279705</v>
      </c>
    </row>
    <row r="144" spans="4:7" x14ac:dyDescent="0.2">
      <c r="D144" s="4">
        <v>709</v>
      </c>
      <c r="E144" s="52">
        <v>1</v>
      </c>
      <c r="F144" s="53">
        <v>3.699593044765076E-2</v>
      </c>
      <c r="G144" s="5">
        <v>26.341102478727358</v>
      </c>
    </row>
    <row r="145" spans="4:7" x14ac:dyDescent="0.2">
      <c r="D145" s="4">
        <v>711</v>
      </c>
      <c r="E145" s="52">
        <v>1</v>
      </c>
      <c r="F145" s="53">
        <v>3.699593044765076E-2</v>
      </c>
      <c r="G145" s="5">
        <v>26.37809840917501</v>
      </c>
    </row>
    <row r="146" spans="4:7" x14ac:dyDescent="0.2">
      <c r="D146" s="4">
        <v>712</v>
      </c>
      <c r="E146" s="52">
        <v>1</v>
      </c>
      <c r="F146" s="53">
        <v>3.699593044765076E-2</v>
      </c>
      <c r="G146" s="5">
        <v>26.415094339622662</v>
      </c>
    </row>
    <row r="147" spans="4:7" x14ac:dyDescent="0.2">
      <c r="D147" s="4">
        <v>715</v>
      </c>
      <c r="E147" s="52">
        <v>2</v>
      </c>
      <c r="F147" s="53">
        <v>7.399186089530152E-2</v>
      </c>
      <c r="G147" s="5">
        <v>26.489086200517963</v>
      </c>
    </row>
    <row r="148" spans="4:7" x14ac:dyDescent="0.2">
      <c r="D148" s="4">
        <v>716</v>
      </c>
      <c r="E148" s="52">
        <v>1</v>
      </c>
      <c r="F148" s="53">
        <v>3.699593044765076E-2</v>
      </c>
      <c r="G148" s="5">
        <v>26.526082130965616</v>
      </c>
    </row>
    <row r="149" spans="4:7" x14ac:dyDescent="0.2">
      <c r="D149" s="4">
        <v>717</v>
      </c>
      <c r="E149" s="52">
        <v>1</v>
      </c>
      <c r="F149" s="53">
        <v>3.699593044765076E-2</v>
      </c>
      <c r="G149" s="5">
        <v>26.563078061413268</v>
      </c>
    </row>
    <row r="150" spans="4:7" x14ac:dyDescent="0.2">
      <c r="D150" s="4">
        <v>718</v>
      </c>
      <c r="E150" s="52">
        <v>3</v>
      </c>
      <c r="F150" s="53">
        <v>0.11098779134295228</v>
      </c>
      <c r="G150" s="5">
        <v>26.674065852756222</v>
      </c>
    </row>
    <row r="151" spans="4:7" x14ac:dyDescent="0.2">
      <c r="D151" s="4">
        <v>719</v>
      </c>
      <c r="E151" s="52">
        <v>6</v>
      </c>
      <c r="F151" s="53">
        <v>0.22197558268590456</v>
      </c>
      <c r="G151" s="5">
        <v>26.896041435442125</v>
      </c>
    </row>
    <row r="152" spans="4:7" x14ac:dyDescent="0.2">
      <c r="D152" s="4">
        <v>720</v>
      </c>
      <c r="E152" s="52">
        <v>24</v>
      </c>
      <c r="F152" s="53">
        <v>0.88790233074361824</v>
      </c>
      <c r="G152" s="5">
        <v>27.783943766185743</v>
      </c>
    </row>
    <row r="153" spans="4:7" x14ac:dyDescent="0.2">
      <c r="D153" s="4">
        <v>721</v>
      </c>
      <c r="E153" s="52">
        <v>1</v>
      </c>
      <c r="F153" s="53">
        <v>3.699593044765076E-2</v>
      </c>
      <c r="G153" s="5">
        <v>27.820939696633395</v>
      </c>
    </row>
    <row r="154" spans="4:7" x14ac:dyDescent="0.2">
      <c r="D154" s="4">
        <v>722</v>
      </c>
      <c r="E154" s="52">
        <v>1</v>
      </c>
      <c r="F154" s="53">
        <v>3.699593044765076E-2</v>
      </c>
      <c r="G154" s="5">
        <v>27.857935627081048</v>
      </c>
    </row>
    <row r="155" spans="4:7" x14ac:dyDescent="0.2">
      <c r="D155" s="4">
        <v>724</v>
      </c>
      <c r="E155" s="52">
        <v>2</v>
      </c>
      <c r="F155" s="53">
        <v>7.399186089530152E-2</v>
      </c>
      <c r="G155" s="5">
        <v>27.931927487976349</v>
      </c>
    </row>
    <row r="156" spans="4:7" x14ac:dyDescent="0.2">
      <c r="D156" s="4">
        <v>724.5</v>
      </c>
      <c r="E156" s="52">
        <v>1</v>
      </c>
      <c r="F156" s="53">
        <v>3.699593044765076E-2</v>
      </c>
      <c r="G156" s="5">
        <v>27.968923418424001</v>
      </c>
    </row>
    <row r="157" spans="4:7" x14ac:dyDescent="0.2">
      <c r="D157" s="4">
        <v>726</v>
      </c>
      <c r="E157" s="52">
        <v>3</v>
      </c>
      <c r="F157" s="53">
        <v>0.11098779134295228</v>
      </c>
      <c r="G157" s="5">
        <v>28.079911209766955</v>
      </c>
    </row>
    <row r="158" spans="4:7" x14ac:dyDescent="0.2">
      <c r="D158" s="4">
        <v>727</v>
      </c>
      <c r="E158" s="52">
        <v>4</v>
      </c>
      <c r="F158" s="53">
        <v>0.14798372179060304</v>
      </c>
      <c r="G158" s="5">
        <v>28.227894931557557</v>
      </c>
    </row>
    <row r="159" spans="4:7" x14ac:dyDescent="0.2">
      <c r="D159" s="4">
        <v>728</v>
      </c>
      <c r="E159" s="52">
        <v>5</v>
      </c>
      <c r="F159" s="53">
        <v>0.1849796522382538</v>
      </c>
      <c r="G159" s="5">
        <v>28.412874583795812</v>
      </c>
    </row>
    <row r="160" spans="4:7" x14ac:dyDescent="0.2">
      <c r="D160" s="4">
        <v>730</v>
      </c>
      <c r="E160" s="52">
        <v>1</v>
      </c>
      <c r="F160" s="53">
        <v>3.699593044765076E-2</v>
      </c>
      <c r="G160" s="5">
        <v>28.449870514243464</v>
      </c>
    </row>
    <row r="161" spans="4:7" x14ac:dyDescent="0.2">
      <c r="D161" s="4">
        <v>732</v>
      </c>
      <c r="E161" s="52">
        <v>6</v>
      </c>
      <c r="F161" s="53">
        <v>0.22197558268590456</v>
      </c>
      <c r="G161" s="5">
        <v>28.671846096929368</v>
      </c>
    </row>
    <row r="162" spans="4:7" x14ac:dyDescent="0.2">
      <c r="D162" s="4">
        <v>733</v>
      </c>
      <c r="E162" s="52">
        <v>1</v>
      </c>
      <c r="F162" s="53">
        <v>3.699593044765076E-2</v>
      </c>
      <c r="G162" s="5">
        <v>28.70884202737702</v>
      </c>
    </row>
    <row r="163" spans="4:7" x14ac:dyDescent="0.2">
      <c r="D163" s="4">
        <v>734</v>
      </c>
      <c r="E163" s="52">
        <v>4</v>
      </c>
      <c r="F163" s="53">
        <v>0.14798372179060304</v>
      </c>
      <c r="G163" s="5">
        <v>28.856825749167623</v>
      </c>
    </row>
    <row r="164" spans="4:7" x14ac:dyDescent="0.2">
      <c r="D164" s="4">
        <v>736</v>
      </c>
      <c r="E164" s="52">
        <v>4</v>
      </c>
      <c r="F164" s="53">
        <v>0.14798372179060304</v>
      </c>
      <c r="G164" s="5">
        <v>29.004809470958225</v>
      </c>
    </row>
    <row r="165" spans="4:7" x14ac:dyDescent="0.2">
      <c r="D165" s="4">
        <v>737</v>
      </c>
      <c r="E165" s="52">
        <v>1</v>
      </c>
      <c r="F165" s="53">
        <v>3.699593044765076E-2</v>
      </c>
      <c r="G165" s="5">
        <v>29.041805401405878</v>
      </c>
    </row>
    <row r="166" spans="4:7" x14ac:dyDescent="0.2">
      <c r="D166" s="4">
        <v>738</v>
      </c>
      <c r="E166" s="52">
        <v>5</v>
      </c>
      <c r="F166" s="53">
        <v>0.1849796522382538</v>
      </c>
      <c r="G166" s="5">
        <v>29.226785053644132</v>
      </c>
    </row>
    <row r="167" spans="4:7" x14ac:dyDescent="0.2">
      <c r="D167" s="4">
        <v>738.94</v>
      </c>
      <c r="E167" s="52">
        <v>2</v>
      </c>
      <c r="F167" s="53">
        <v>7.399186089530152E-2</v>
      </c>
      <c r="G167" s="5">
        <v>29.300776914539433</v>
      </c>
    </row>
    <row r="168" spans="4:7" x14ac:dyDescent="0.2">
      <c r="D168" s="4">
        <v>742</v>
      </c>
      <c r="E168" s="52">
        <v>4</v>
      </c>
      <c r="F168" s="53">
        <v>0.14798372179060304</v>
      </c>
      <c r="G168" s="5">
        <v>29.448760636330036</v>
      </c>
    </row>
    <row r="169" spans="4:7" x14ac:dyDescent="0.2">
      <c r="D169" s="4">
        <v>744</v>
      </c>
      <c r="E169" s="52">
        <v>1</v>
      </c>
      <c r="F169" s="53">
        <v>3.699593044765076E-2</v>
      </c>
      <c r="G169" s="5">
        <v>29.485756566777688</v>
      </c>
    </row>
    <row r="170" spans="4:7" x14ac:dyDescent="0.2">
      <c r="D170" s="4">
        <v>745</v>
      </c>
      <c r="E170" s="52">
        <v>6</v>
      </c>
      <c r="F170" s="53">
        <v>0.22197558268590456</v>
      </c>
      <c r="G170" s="5">
        <v>29.707732149463592</v>
      </c>
    </row>
    <row r="171" spans="4:7" x14ac:dyDescent="0.2">
      <c r="D171" s="4">
        <v>746</v>
      </c>
      <c r="E171" s="52">
        <v>1</v>
      </c>
      <c r="F171" s="53">
        <v>3.699593044765076E-2</v>
      </c>
      <c r="G171" s="5">
        <v>29.744728079911244</v>
      </c>
    </row>
    <row r="172" spans="4:7" x14ac:dyDescent="0.2">
      <c r="D172" s="4">
        <v>747</v>
      </c>
      <c r="E172" s="52">
        <v>1</v>
      </c>
      <c r="F172" s="53">
        <v>3.699593044765076E-2</v>
      </c>
      <c r="G172" s="5">
        <v>29.781724010358896</v>
      </c>
    </row>
    <row r="173" spans="4:7" x14ac:dyDescent="0.2">
      <c r="D173" s="4">
        <v>748</v>
      </c>
      <c r="E173" s="52">
        <v>1</v>
      </c>
      <c r="F173" s="53">
        <v>3.699593044765076E-2</v>
      </c>
      <c r="G173" s="5">
        <v>29.818719940806549</v>
      </c>
    </row>
    <row r="174" spans="4:7" x14ac:dyDescent="0.2">
      <c r="D174" s="4">
        <v>748.32</v>
      </c>
      <c r="E174" s="52">
        <v>1</v>
      </c>
      <c r="F174" s="53">
        <v>3.699593044765076E-2</v>
      </c>
      <c r="G174" s="5">
        <v>29.855715871254201</v>
      </c>
    </row>
    <row r="175" spans="4:7" x14ac:dyDescent="0.2">
      <c r="D175" s="4">
        <v>749</v>
      </c>
      <c r="E175" s="52">
        <v>3</v>
      </c>
      <c r="F175" s="53">
        <v>0.11098779134295228</v>
      </c>
      <c r="G175" s="5">
        <v>29.966703662597155</v>
      </c>
    </row>
    <row r="176" spans="4:7" x14ac:dyDescent="0.2">
      <c r="D176" s="4">
        <v>750</v>
      </c>
      <c r="E176" s="52">
        <v>3</v>
      </c>
      <c r="F176" s="53">
        <v>0.11098779134295228</v>
      </c>
      <c r="G176" s="5">
        <v>30.077691453940108</v>
      </c>
    </row>
    <row r="177" spans="4:7" x14ac:dyDescent="0.2">
      <c r="D177" s="4">
        <v>751</v>
      </c>
      <c r="E177" s="52">
        <v>3</v>
      </c>
      <c r="F177" s="53">
        <v>0.11098779134295228</v>
      </c>
      <c r="G177" s="5">
        <v>30.188679245283062</v>
      </c>
    </row>
    <row r="178" spans="4:7" x14ac:dyDescent="0.2">
      <c r="D178" s="4">
        <v>752</v>
      </c>
      <c r="E178" s="52">
        <v>4</v>
      </c>
      <c r="F178" s="53">
        <v>0.14798372179060304</v>
      </c>
      <c r="G178" s="5">
        <v>30.336662967073664</v>
      </c>
    </row>
    <row r="179" spans="4:7" x14ac:dyDescent="0.2">
      <c r="D179" s="4">
        <v>753.64</v>
      </c>
      <c r="E179" s="52">
        <v>1</v>
      </c>
      <c r="F179" s="53">
        <v>3.699593044765076E-2</v>
      </c>
      <c r="G179" s="5">
        <v>30.373658897521317</v>
      </c>
    </row>
    <row r="180" spans="4:7" x14ac:dyDescent="0.2">
      <c r="D180" s="4">
        <v>754</v>
      </c>
      <c r="E180" s="52">
        <v>4</v>
      </c>
      <c r="F180" s="53">
        <v>0.14798372179060304</v>
      </c>
      <c r="G180" s="5">
        <v>30.521642619311919</v>
      </c>
    </row>
    <row r="181" spans="4:7" x14ac:dyDescent="0.2">
      <c r="D181" s="4">
        <v>755</v>
      </c>
      <c r="E181" s="52">
        <v>1</v>
      </c>
      <c r="F181" s="53">
        <v>3.699593044765076E-2</v>
      </c>
      <c r="G181" s="5">
        <v>30.558638549759571</v>
      </c>
    </row>
    <row r="182" spans="4:7" x14ac:dyDescent="0.2">
      <c r="D182" s="4">
        <v>757</v>
      </c>
      <c r="E182" s="52">
        <v>2</v>
      </c>
      <c r="F182" s="53">
        <v>7.399186089530152E-2</v>
      </c>
      <c r="G182" s="5">
        <v>30.632630410654873</v>
      </c>
    </row>
    <row r="183" spans="4:7" x14ac:dyDescent="0.2">
      <c r="D183" s="4">
        <v>759</v>
      </c>
      <c r="E183" s="52">
        <v>2</v>
      </c>
      <c r="F183" s="53">
        <v>7.399186089530152E-2</v>
      </c>
      <c r="G183" s="5">
        <v>30.706622271550174</v>
      </c>
    </row>
    <row r="184" spans="4:7" x14ac:dyDescent="0.2">
      <c r="D184" s="4">
        <v>760</v>
      </c>
      <c r="E184" s="52">
        <v>1</v>
      </c>
      <c r="F184" s="53">
        <v>3.699593044765076E-2</v>
      </c>
      <c r="G184" s="5">
        <v>30.743618201997826</v>
      </c>
    </row>
    <row r="185" spans="4:7" x14ac:dyDescent="0.2">
      <c r="D185" s="4">
        <v>761</v>
      </c>
      <c r="E185" s="52">
        <v>3</v>
      </c>
      <c r="F185" s="53">
        <v>0.11098779134295228</v>
      </c>
      <c r="G185" s="5">
        <v>30.85460599334078</v>
      </c>
    </row>
    <row r="186" spans="4:7" x14ac:dyDescent="0.2">
      <c r="D186" s="4">
        <v>762</v>
      </c>
      <c r="E186" s="52">
        <v>2</v>
      </c>
      <c r="F186" s="53">
        <v>7.399186089530152E-2</v>
      </c>
      <c r="G186" s="5">
        <v>30.928597854236081</v>
      </c>
    </row>
    <row r="187" spans="4:7" x14ac:dyDescent="0.2">
      <c r="D187" s="4">
        <v>766</v>
      </c>
      <c r="E187" s="52">
        <v>10</v>
      </c>
      <c r="F187" s="53">
        <v>0.3699593044765076</v>
      </c>
      <c r="G187" s="5">
        <v>31.298557158712587</v>
      </c>
    </row>
    <row r="188" spans="4:7" x14ac:dyDescent="0.2">
      <c r="D188" s="4">
        <v>768</v>
      </c>
      <c r="E188" s="52">
        <v>3</v>
      </c>
      <c r="F188" s="53">
        <v>0.11098779134295228</v>
      </c>
      <c r="G188" s="5">
        <v>31.40954495005554</v>
      </c>
    </row>
    <row r="189" spans="4:7" x14ac:dyDescent="0.2">
      <c r="D189" s="4">
        <v>769</v>
      </c>
      <c r="E189" s="52">
        <v>6</v>
      </c>
      <c r="F189" s="53">
        <v>0.22197558268590456</v>
      </c>
      <c r="G189" s="5">
        <v>31.631520532741444</v>
      </c>
    </row>
    <row r="190" spans="4:7" x14ac:dyDescent="0.2">
      <c r="D190" s="4">
        <v>770</v>
      </c>
      <c r="E190" s="52">
        <v>2</v>
      </c>
      <c r="F190" s="53">
        <v>7.399186089530152E-2</v>
      </c>
      <c r="G190" s="5">
        <v>31.705512393636745</v>
      </c>
    </row>
    <row r="191" spans="4:7" x14ac:dyDescent="0.2">
      <c r="D191" s="4">
        <v>771</v>
      </c>
      <c r="E191" s="52">
        <v>4</v>
      </c>
      <c r="F191" s="53">
        <v>0.14798372179060304</v>
      </c>
      <c r="G191" s="5">
        <v>31.853496115427347</v>
      </c>
    </row>
    <row r="192" spans="4:7" x14ac:dyDescent="0.2">
      <c r="D192" s="4">
        <v>773</v>
      </c>
      <c r="E192" s="52">
        <v>1</v>
      </c>
      <c r="F192" s="53">
        <v>3.699593044765076E-2</v>
      </c>
      <c r="G192" s="5">
        <v>31.890492045875</v>
      </c>
    </row>
    <row r="193" spans="4:7" x14ac:dyDescent="0.2">
      <c r="D193" s="4">
        <v>774</v>
      </c>
      <c r="E193" s="52">
        <v>1</v>
      </c>
      <c r="F193" s="53">
        <v>3.699593044765076E-2</v>
      </c>
      <c r="G193" s="5">
        <v>31.927487976322652</v>
      </c>
    </row>
    <row r="194" spans="4:7" x14ac:dyDescent="0.2">
      <c r="D194" s="4">
        <v>775</v>
      </c>
      <c r="E194" s="52">
        <v>3</v>
      </c>
      <c r="F194" s="53">
        <v>0.11098779134295228</v>
      </c>
      <c r="G194" s="5">
        <v>32.038475767665602</v>
      </c>
    </row>
    <row r="195" spans="4:7" x14ac:dyDescent="0.2">
      <c r="D195" s="4">
        <v>776</v>
      </c>
      <c r="E195" s="52">
        <v>2</v>
      </c>
      <c r="F195" s="53">
        <v>7.399186089530152E-2</v>
      </c>
      <c r="G195" s="5">
        <v>32.112467628560907</v>
      </c>
    </row>
    <row r="196" spans="4:7" x14ac:dyDescent="0.2">
      <c r="D196" s="4">
        <v>778</v>
      </c>
      <c r="E196" s="52">
        <v>4</v>
      </c>
      <c r="F196" s="53">
        <v>0.14798372179060304</v>
      </c>
      <c r="G196" s="5">
        <v>32.260451350351509</v>
      </c>
    </row>
    <row r="197" spans="4:7" x14ac:dyDescent="0.2">
      <c r="D197" s="4">
        <v>780</v>
      </c>
      <c r="E197" s="52">
        <v>1</v>
      </c>
      <c r="F197" s="53">
        <v>3.699593044765076E-2</v>
      </c>
      <c r="G197" s="5">
        <v>32.297447280799162</v>
      </c>
    </row>
    <row r="198" spans="4:7" x14ac:dyDescent="0.2">
      <c r="D198" s="4">
        <v>783</v>
      </c>
      <c r="E198" s="52">
        <v>4</v>
      </c>
      <c r="F198" s="53">
        <v>0.14798372179060304</v>
      </c>
      <c r="G198" s="5">
        <v>32.445431002589764</v>
      </c>
    </row>
    <row r="199" spans="4:7" x14ac:dyDescent="0.2">
      <c r="D199" s="4">
        <v>785</v>
      </c>
      <c r="E199" s="52">
        <v>2</v>
      </c>
      <c r="F199" s="53">
        <v>7.399186089530152E-2</v>
      </c>
      <c r="G199" s="5">
        <v>32.519422863485069</v>
      </c>
    </row>
    <row r="200" spans="4:7" x14ac:dyDescent="0.2">
      <c r="D200" s="4">
        <v>786</v>
      </c>
      <c r="E200" s="52">
        <v>7</v>
      </c>
      <c r="F200" s="53">
        <v>0.25897151313355526</v>
      </c>
      <c r="G200" s="5">
        <v>32.778394376618621</v>
      </c>
    </row>
    <row r="201" spans="4:7" x14ac:dyDescent="0.2">
      <c r="D201" s="4">
        <v>787</v>
      </c>
      <c r="E201" s="52">
        <v>15</v>
      </c>
      <c r="F201" s="53">
        <v>0.55493895671476134</v>
      </c>
      <c r="G201" s="5">
        <v>33.333333333333385</v>
      </c>
    </row>
    <row r="202" spans="4:7" x14ac:dyDescent="0.2">
      <c r="D202" s="4">
        <v>788</v>
      </c>
      <c r="E202" s="52">
        <v>16</v>
      </c>
      <c r="F202" s="53">
        <v>0.59193488716241216</v>
      </c>
      <c r="G202" s="5">
        <v>33.925268220495795</v>
      </c>
    </row>
    <row r="203" spans="4:7" x14ac:dyDescent="0.2">
      <c r="D203" s="4">
        <v>790</v>
      </c>
      <c r="E203" s="52">
        <v>6</v>
      </c>
      <c r="F203" s="53">
        <v>0.22197558268590456</v>
      </c>
      <c r="G203" s="5">
        <v>34.147243803181702</v>
      </c>
    </row>
    <row r="204" spans="4:7" x14ac:dyDescent="0.2">
      <c r="D204" s="4">
        <v>792</v>
      </c>
      <c r="E204" s="52">
        <v>1</v>
      </c>
      <c r="F204" s="53">
        <v>3.699593044765076E-2</v>
      </c>
      <c r="G204" s="5">
        <v>34.184239733629354</v>
      </c>
    </row>
    <row r="205" spans="4:7" x14ac:dyDescent="0.2">
      <c r="D205" s="4">
        <v>793</v>
      </c>
      <c r="E205" s="52">
        <v>4</v>
      </c>
      <c r="F205" s="53">
        <v>0.14798372179060304</v>
      </c>
      <c r="G205" s="5">
        <v>34.332223455419957</v>
      </c>
    </row>
    <row r="206" spans="4:7" x14ac:dyDescent="0.2">
      <c r="D206" s="4">
        <v>795</v>
      </c>
      <c r="E206" s="52">
        <v>1</v>
      </c>
      <c r="F206" s="53">
        <v>3.699593044765076E-2</v>
      </c>
      <c r="G206" s="5">
        <v>34.369219385867609</v>
      </c>
    </row>
    <row r="207" spans="4:7" x14ac:dyDescent="0.2">
      <c r="D207" s="4">
        <v>796</v>
      </c>
      <c r="E207" s="52">
        <v>1</v>
      </c>
      <c r="F207" s="53">
        <v>3.699593044765076E-2</v>
      </c>
      <c r="G207" s="5">
        <v>34.406215316315262</v>
      </c>
    </row>
    <row r="208" spans="4:7" x14ac:dyDescent="0.2">
      <c r="D208" s="4">
        <v>798</v>
      </c>
      <c r="E208" s="52">
        <v>2</v>
      </c>
      <c r="F208" s="53">
        <v>7.399186089530152E-2</v>
      </c>
      <c r="G208" s="5">
        <v>34.480207177210566</v>
      </c>
    </row>
    <row r="209" spans="4:7" x14ac:dyDescent="0.2">
      <c r="D209" s="4">
        <v>800</v>
      </c>
      <c r="E209" s="52">
        <v>6</v>
      </c>
      <c r="F209" s="53">
        <v>0.22197558268590456</v>
      </c>
      <c r="G209" s="5">
        <v>34.702182759896473</v>
      </c>
    </row>
    <row r="210" spans="4:7" x14ac:dyDescent="0.2">
      <c r="D210" s="4">
        <v>801</v>
      </c>
      <c r="E210" s="52">
        <v>2</v>
      </c>
      <c r="F210" s="53">
        <v>7.399186089530152E-2</v>
      </c>
      <c r="G210" s="5">
        <v>34.776174620791778</v>
      </c>
    </row>
    <row r="211" spans="4:7" x14ac:dyDescent="0.2">
      <c r="D211" s="4">
        <v>803</v>
      </c>
      <c r="E211" s="52">
        <v>6</v>
      </c>
      <c r="F211" s="53">
        <v>0.22197558268590456</v>
      </c>
      <c r="G211" s="5">
        <v>34.998150203477685</v>
      </c>
    </row>
    <row r="212" spans="4:7" x14ac:dyDescent="0.2">
      <c r="D212" s="4">
        <v>804</v>
      </c>
      <c r="E212" s="52">
        <v>6</v>
      </c>
      <c r="F212" s="53">
        <v>0.22197558268590456</v>
      </c>
      <c r="G212" s="5">
        <v>35.220125786163592</v>
      </c>
    </row>
    <row r="213" spans="4:7" x14ac:dyDescent="0.2">
      <c r="D213" s="4">
        <v>807</v>
      </c>
      <c r="E213" s="52">
        <v>1</v>
      </c>
      <c r="F213" s="53">
        <v>3.699593044765076E-2</v>
      </c>
      <c r="G213" s="5">
        <v>35.257121716611245</v>
      </c>
    </row>
    <row r="214" spans="4:7" x14ac:dyDescent="0.2">
      <c r="D214" s="4">
        <v>809</v>
      </c>
      <c r="E214" s="52">
        <v>1</v>
      </c>
      <c r="F214" s="53">
        <v>3.699593044765076E-2</v>
      </c>
      <c r="G214" s="5">
        <v>35.294117647058897</v>
      </c>
    </row>
    <row r="215" spans="4:7" x14ac:dyDescent="0.2">
      <c r="D215" s="4">
        <v>810</v>
      </c>
      <c r="E215" s="52">
        <v>12</v>
      </c>
      <c r="F215" s="53">
        <v>0.44395116537180912</v>
      </c>
      <c r="G215" s="5">
        <v>35.738068812430704</v>
      </c>
    </row>
    <row r="216" spans="4:7" x14ac:dyDescent="0.2">
      <c r="D216" s="4">
        <v>811</v>
      </c>
      <c r="E216" s="52">
        <v>1</v>
      </c>
      <c r="F216" s="53">
        <v>3.699593044765076E-2</v>
      </c>
      <c r="G216" s="5">
        <v>35.775064742878357</v>
      </c>
    </row>
    <row r="217" spans="4:7" x14ac:dyDescent="0.2">
      <c r="D217" s="4">
        <v>812</v>
      </c>
      <c r="E217" s="52">
        <v>3</v>
      </c>
      <c r="F217" s="53">
        <v>0.11098779134295228</v>
      </c>
      <c r="G217" s="5">
        <v>35.886052534221307</v>
      </c>
    </row>
    <row r="218" spans="4:7" x14ac:dyDescent="0.2">
      <c r="D218" s="4">
        <v>813</v>
      </c>
      <c r="E218" s="52">
        <v>1</v>
      </c>
      <c r="F218" s="53">
        <v>3.699593044765076E-2</v>
      </c>
      <c r="G218" s="5">
        <v>35.923048464668959</v>
      </c>
    </row>
    <row r="219" spans="4:7" x14ac:dyDescent="0.2">
      <c r="D219" s="4">
        <v>814</v>
      </c>
      <c r="E219" s="52">
        <v>5</v>
      </c>
      <c r="F219" s="53">
        <v>0.1849796522382538</v>
      </c>
      <c r="G219" s="5">
        <v>36.108028116907214</v>
      </c>
    </row>
    <row r="220" spans="4:7" x14ac:dyDescent="0.2">
      <c r="D220" s="4">
        <v>815</v>
      </c>
      <c r="E220" s="52">
        <v>3</v>
      </c>
      <c r="F220" s="53">
        <v>0.11098779134295228</v>
      </c>
      <c r="G220" s="5">
        <v>36.219015908250164</v>
      </c>
    </row>
    <row r="221" spans="4:7" x14ac:dyDescent="0.2">
      <c r="D221" s="4">
        <v>816</v>
      </c>
      <c r="E221" s="52">
        <v>2</v>
      </c>
      <c r="F221" s="53">
        <v>7.399186089530152E-2</v>
      </c>
      <c r="G221" s="5">
        <v>36.293007769145468</v>
      </c>
    </row>
    <row r="222" spans="4:7" x14ac:dyDescent="0.2">
      <c r="D222" s="4">
        <v>817</v>
      </c>
      <c r="E222" s="52">
        <v>5</v>
      </c>
      <c r="F222" s="53">
        <v>0.1849796522382538</v>
      </c>
      <c r="G222" s="5">
        <v>36.477987421383723</v>
      </c>
    </row>
    <row r="223" spans="4:7" x14ac:dyDescent="0.2">
      <c r="D223" s="4">
        <v>818</v>
      </c>
      <c r="E223" s="52">
        <v>1</v>
      </c>
      <c r="F223" s="53">
        <v>3.699593044765076E-2</v>
      </c>
      <c r="G223" s="5">
        <v>36.514983351831376</v>
      </c>
    </row>
    <row r="224" spans="4:7" x14ac:dyDescent="0.2">
      <c r="D224" s="4">
        <v>819</v>
      </c>
      <c r="E224" s="52">
        <v>1</v>
      </c>
      <c r="F224" s="53">
        <v>3.699593044765076E-2</v>
      </c>
      <c r="G224" s="5">
        <v>36.551979282279028</v>
      </c>
    </row>
    <row r="225" spans="4:7" x14ac:dyDescent="0.2">
      <c r="D225" s="4">
        <v>820</v>
      </c>
      <c r="E225" s="52">
        <v>1</v>
      </c>
      <c r="F225" s="53">
        <v>3.699593044765076E-2</v>
      </c>
      <c r="G225" s="5">
        <v>36.58897521272668</v>
      </c>
    </row>
    <row r="226" spans="4:7" x14ac:dyDescent="0.2">
      <c r="D226" s="4">
        <v>821</v>
      </c>
      <c r="E226" s="52">
        <v>2</v>
      </c>
      <c r="F226" s="53">
        <v>7.399186089530152E-2</v>
      </c>
      <c r="G226" s="5">
        <v>36.662967073621985</v>
      </c>
    </row>
    <row r="227" spans="4:7" x14ac:dyDescent="0.2">
      <c r="D227" s="4">
        <v>822</v>
      </c>
      <c r="E227" s="52">
        <v>9</v>
      </c>
      <c r="F227" s="53">
        <v>0.33296337402885678</v>
      </c>
      <c r="G227" s="5">
        <v>36.995930447650842</v>
      </c>
    </row>
    <row r="228" spans="4:7" x14ac:dyDescent="0.2">
      <c r="D228" s="4">
        <v>824</v>
      </c>
      <c r="E228" s="52">
        <v>3</v>
      </c>
      <c r="F228" s="53">
        <v>0.11098779134295228</v>
      </c>
      <c r="G228" s="5">
        <v>37.106918238993792</v>
      </c>
    </row>
    <row r="229" spans="4:7" x14ac:dyDescent="0.2">
      <c r="D229" s="4">
        <v>827</v>
      </c>
      <c r="E229" s="52">
        <v>2</v>
      </c>
      <c r="F229" s="53">
        <v>7.399186089530152E-2</v>
      </c>
      <c r="G229" s="5">
        <v>37.180910099889097</v>
      </c>
    </row>
    <row r="230" spans="4:7" x14ac:dyDescent="0.2">
      <c r="D230" s="4">
        <v>828</v>
      </c>
      <c r="E230" s="52">
        <v>5</v>
      </c>
      <c r="F230" s="53">
        <v>0.1849796522382538</v>
      </c>
      <c r="G230" s="5">
        <v>37.365889752127352</v>
      </c>
    </row>
    <row r="231" spans="4:7" x14ac:dyDescent="0.2">
      <c r="D231" s="4">
        <v>829</v>
      </c>
      <c r="E231" s="52">
        <v>3</v>
      </c>
      <c r="F231" s="53">
        <v>0.11098779134295228</v>
      </c>
      <c r="G231" s="5">
        <v>37.476877543470302</v>
      </c>
    </row>
    <row r="232" spans="4:7" x14ac:dyDescent="0.2">
      <c r="D232" s="4">
        <v>830</v>
      </c>
      <c r="E232" s="52">
        <v>2</v>
      </c>
      <c r="F232" s="53">
        <v>7.399186089530152E-2</v>
      </c>
      <c r="G232" s="5">
        <v>37.550869404365606</v>
      </c>
    </row>
    <row r="233" spans="4:7" x14ac:dyDescent="0.2">
      <c r="D233" s="4">
        <v>831</v>
      </c>
      <c r="E233" s="52">
        <v>1</v>
      </c>
      <c r="F233" s="53">
        <v>3.699593044765076E-2</v>
      </c>
      <c r="G233" s="5">
        <v>37.587865334813259</v>
      </c>
    </row>
    <row r="234" spans="4:7" x14ac:dyDescent="0.2">
      <c r="D234" s="4">
        <v>832</v>
      </c>
      <c r="E234" s="52">
        <v>3</v>
      </c>
      <c r="F234" s="53">
        <v>0.11098779134295228</v>
      </c>
      <c r="G234" s="5">
        <v>37.698853126156209</v>
      </c>
    </row>
    <row r="235" spans="4:7" x14ac:dyDescent="0.2">
      <c r="D235" s="4">
        <v>833</v>
      </c>
      <c r="E235" s="52">
        <v>8</v>
      </c>
      <c r="F235" s="53">
        <v>0.29596744358120608</v>
      </c>
      <c r="G235" s="5">
        <v>37.994820569737414</v>
      </c>
    </row>
    <row r="236" spans="4:7" x14ac:dyDescent="0.2">
      <c r="D236" s="4">
        <v>834</v>
      </c>
      <c r="E236" s="52">
        <v>8</v>
      </c>
      <c r="F236" s="53">
        <v>0.29596744358120608</v>
      </c>
      <c r="G236" s="5">
        <v>38.290788013318618</v>
      </c>
    </row>
    <row r="237" spans="4:7" x14ac:dyDescent="0.2">
      <c r="D237" s="4">
        <v>835</v>
      </c>
      <c r="E237" s="52">
        <v>4</v>
      </c>
      <c r="F237" s="53">
        <v>0.14798372179060304</v>
      </c>
      <c r="G237" s="5">
        <v>38.438771735109221</v>
      </c>
    </row>
    <row r="238" spans="4:7" x14ac:dyDescent="0.2">
      <c r="D238" s="4">
        <v>836</v>
      </c>
      <c r="E238" s="52">
        <v>1</v>
      </c>
      <c r="F238" s="53">
        <v>3.699593044765076E-2</v>
      </c>
      <c r="G238" s="5">
        <v>38.475767665556873</v>
      </c>
    </row>
    <row r="239" spans="4:7" x14ac:dyDescent="0.2">
      <c r="D239" s="4">
        <v>838</v>
      </c>
      <c r="E239" s="52">
        <v>12</v>
      </c>
      <c r="F239" s="53">
        <v>0.44395116537180912</v>
      </c>
      <c r="G239" s="5">
        <v>38.91971883092868</v>
      </c>
    </row>
    <row r="240" spans="4:7" x14ac:dyDescent="0.2">
      <c r="D240" s="4">
        <v>839</v>
      </c>
      <c r="E240" s="52">
        <v>3</v>
      </c>
      <c r="F240" s="53">
        <v>0.11098779134295228</v>
      </c>
      <c r="G240" s="5">
        <v>39.03070662227163</v>
      </c>
    </row>
    <row r="241" spans="4:7" x14ac:dyDescent="0.2">
      <c r="D241" s="4">
        <v>840</v>
      </c>
      <c r="E241" s="52">
        <v>3</v>
      </c>
      <c r="F241" s="53">
        <v>0.11098779134295228</v>
      </c>
      <c r="G241" s="5">
        <v>39.14169441361458</v>
      </c>
    </row>
    <row r="242" spans="4:7" x14ac:dyDescent="0.2">
      <c r="D242" s="4">
        <v>841</v>
      </c>
      <c r="E242" s="52">
        <v>2</v>
      </c>
      <c r="F242" s="53">
        <v>7.399186089530152E-2</v>
      </c>
      <c r="G242" s="5">
        <v>39.215686274509885</v>
      </c>
    </row>
    <row r="243" spans="4:7" x14ac:dyDescent="0.2">
      <c r="D243" s="4">
        <v>842</v>
      </c>
      <c r="E243" s="52">
        <v>2</v>
      </c>
      <c r="F243" s="53">
        <v>7.399186089530152E-2</v>
      </c>
      <c r="G243" s="5">
        <v>39.28967813540519</v>
      </c>
    </row>
    <row r="244" spans="4:7" x14ac:dyDescent="0.2">
      <c r="D244" s="4">
        <v>843</v>
      </c>
      <c r="E244" s="52">
        <v>1</v>
      </c>
      <c r="F244" s="53">
        <v>3.699593044765076E-2</v>
      </c>
      <c r="G244" s="5">
        <v>39.326674065852842</v>
      </c>
    </row>
    <row r="245" spans="4:7" x14ac:dyDescent="0.2">
      <c r="D245" s="4">
        <v>844</v>
      </c>
      <c r="E245" s="52">
        <v>1</v>
      </c>
      <c r="F245" s="53">
        <v>3.699593044765076E-2</v>
      </c>
      <c r="G245" s="5">
        <v>39.363669996300494</v>
      </c>
    </row>
    <row r="246" spans="4:7" x14ac:dyDescent="0.2">
      <c r="D246" s="4">
        <v>846</v>
      </c>
      <c r="E246" s="52">
        <v>4</v>
      </c>
      <c r="F246" s="53">
        <v>0.14798372179060304</v>
      </c>
      <c r="G246" s="5">
        <v>39.511653718091097</v>
      </c>
    </row>
    <row r="247" spans="4:7" x14ac:dyDescent="0.2">
      <c r="D247" s="4">
        <v>847</v>
      </c>
      <c r="E247" s="52">
        <v>1</v>
      </c>
      <c r="F247" s="53">
        <v>3.699593044765076E-2</v>
      </c>
      <c r="G247" s="5">
        <v>39.548649648538749</v>
      </c>
    </row>
    <row r="248" spans="4:7" x14ac:dyDescent="0.2">
      <c r="D248" s="4">
        <v>850</v>
      </c>
      <c r="E248" s="52">
        <v>2</v>
      </c>
      <c r="F248" s="53">
        <v>7.399186089530152E-2</v>
      </c>
      <c r="G248" s="5">
        <v>39.622641509434054</v>
      </c>
    </row>
    <row r="249" spans="4:7" x14ac:dyDescent="0.2">
      <c r="D249" s="4">
        <v>851</v>
      </c>
      <c r="E249" s="52">
        <v>3</v>
      </c>
      <c r="F249" s="53">
        <v>0.11098779134295228</v>
      </c>
      <c r="G249" s="5">
        <v>39.733629300777004</v>
      </c>
    </row>
    <row r="250" spans="4:7" x14ac:dyDescent="0.2">
      <c r="D250" s="4">
        <v>854</v>
      </c>
      <c r="E250" s="52">
        <v>2</v>
      </c>
      <c r="F250" s="53">
        <v>7.399186089530152E-2</v>
      </c>
      <c r="G250" s="5">
        <v>39.807621161672309</v>
      </c>
    </row>
    <row r="251" spans="4:7" x14ac:dyDescent="0.2">
      <c r="D251" s="4">
        <v>855</v>
      </c>
      <c r="E251" s="52">
        <v>2</v>
      </c>
      <c r="F251" s="53">
        <v>7.399186089530152E-2</v>
      </c>
      <c r="G251" s="5">
        <v>39.881613022567613</v>
      </c>
    </row>
    <row r="252" spans="4:7" x14ac:dyDescent="0.2">
      <c r="D252" s="4">
        <v>857</v>
      </c>
      <c r="E252" s="52">
        <v>4</v>
      </c>
      <c r="F252" s="53">
        <v>0.14798372179060304</v>
      </c>
      <c r="G252" s="5">
        <v>40.029596744358216</v>
      </c>
    </row>
    <row r="253" spans="4:7" x14ac:dyDescent="0.2">
      <c r="D253" s="4">
        <v>858</v>
      </c>
      <c r="E253" s="52">
        <v>5</v>
      </c>
      <c r="F253" s="53">
        <v>0.1849796522382538</v>
      </c>
      <c r="G253" s="5">
        <v>40.21457639659647</v>
      </c>
    </row>
    <row r="254" spans="4:7" x14ac:dyDescent="0.2">
      <c r="D254" s="4">
        <v>860</v>
      </c>
      <c r="E254" s="52">
        <v>2</v>
      </c>
      <c r="F254" s="53">
        <v>7.399186089530152E-2</v>
      </c>
      <c r="G254" s="5">
        <v>40.288568257491775</v>
      </c>
    </row>
    <row r="255" spans="4:7" x14ac:dyDescent="0.2">
      <c r="D255" s="4">
        <v>861</v>
      </c>
      <c r="E255" s="52">
        <v>2</v>
      </c>
      <c r="F255" s="53">
        <v>7.399186089530152E-2</v>
      </c>
      <c r="G255" s="5">
        <v>40.36256011838708</v>
      </c>
    </row>
    <row r="256" spans="4:7" x14ac:dyDescent="0.2">
      <c r="D256" s="4">
        <v>863</v>
      </c>
      <c r="E256" s="52">
        <v>2</v>
      </c>
      <c r="F256" s="53">
        <v>7.399186089530152E-2</v>
      </c>
      <c r="G256" s="5">
        <v>40.436551979282385</v>
      </c>
    </row>
    <row r="257" spans="4:7" x14ac:dyDescent="0.2">
      <c r="D257" s="4">
        <v>865</v>
      </c>
      <c r="E257" s="52">
        <v>1</v>
      </c>
      <c r="F257" s="53">
        <v>3.699593044765076E-2</v>
      </c>
      <c r="G257" s="5">
        <v>40.473547909730037</v>
      </c>
    </row>
    <row r="258" spans="4:7" x14ac:dyDescent="0.2">
      <c r="D258" s="4">
        <v>866</v>
      </c>
      <c r="E258" s="52">
        <v>1</v>
      </c>
      <c r="F258" s="53">
        <v>3.699593044765076E-2</v>
      </c>
      <c r="G258" s="5">
        <v>40.510543840177689</v>
      </c>
    </row>
    <row r="259" spans="4:7" x14ac:dyDescent="0.2">
      <c r="D259" s="4">
        <v>868</v>
      </c>
      <c r="E259" s="52">
        <v>10</v>
      </c>
      <c r="F259" s="53">
        <v>0.3699593044765076</v>
      </c>
      <c r="G259" s="5">
        <v>40.880503144654199</v>
      </c>
    </row>
    <row r="260" spans="4:7" x14ac:dyDescent="0.2">
      <c r="D260" s="4">
        <v>869</v>
      </c>
      <c r="E260" s="52">
        <v>1</v>
      </c>
      <c r="F260" s="53">
        <v>3.699593044765076E-2</v>
      </c>
      <c r="G260" s="5">
        <v>40.917499075101851</v>
      </c>
    </row>
    <row r="261" spans="4:7" x14ac:dyDescent="0.2">
      <c r="D261" s="4">
        <v>870</v>
      </c>
      <c r="E261" s="52">
        <v>3</v>
      </c>
      <c r="F261" s="53">
        <v>0.11098779134295228</v>
      </c>
      <c r="G261" s="5">
        <v>41.028486866444801</v>
      </c>
    </row>
    <row r="262" spans="4:7" x14ac:dyDescent="0.2">
      <c r="D262" s="4">
        <v>871</v>
      </c>
      <c r="E262" s="52">
        <v>1</v>
      </c>
      <c r="F262" s="53">
        <v>3.699593044765076E-2</v>
      </c>
      <c r="G262" s="5">
        <v>41.065482796892454</v>
      </c>
    </row>
    <row r="263" spans="4:7" x14ac:dyDescent="0.2">
      <c r="D263" s="4">
        <v>872</v>
      </c>
      <c r="E263" s="52">
        <v>3</v>
      </c>
      <c r="F263" s="53">
        <v>0.11098779134295228</v>
      </c>
      <c r="G263" s="5">
        <v>41.176470588235404</v>
      </c>
    </row>
    <row r="264" spans="4:7" x14ac:dyDescent="0.2">
      <c r="D264" s="4">
        <v>874</v>
      </c>
      <c r="E264" s="52">
        <v>1</v>
      </c>
      <c r="F264" s="53">
        <v>3.699593044765076E-2</v>
      </c>
      <c r="G264" s="5">
        <v>41.213466518683056</v>
      </c>
    </row>
    <row r="265" spans="4:7" x14ac:dyDescent="0.2">
      <c r="D265" s="4">
        <v>875</v>
      </c>
      <c r="E265" s="52">
        <v>2</v>
      </c>
      <c r="F265" s="53">
        <v>7.399186089530152E-2</v>
      </c>
      <c r="G265" s="5">
        <v>41.287458379578361</v>
      </c>
    </row>
    <row r="266" spans="4:7" x14ac:dyDescent="0.2">
      <c r="D266" s="4">
        <v>876</v>
      </c>
      <c r="E266" s="52">
        <v>1</v>
      </c>
      <c r="F266" s="53">
        <v>3.699593044765076E-2</v>
      </c>
      <c r="G266" s="5">
        <v>41.324454310026013</v>
      </c>
    </row>
    <row r="267" spans="4:7" x14ac:dyDescent="0.2">
      <c r="D267" s="4">
        <v>878</v>
      </c>
      <c r="E267" s="52">
        <v>4</v>
      </c>
      <c r="F267" s="53">
        <v>0.14798372179060304</v>
      </c>
      <c r="G267" s="5">
        <v>41.472438031816615</v>
      </c>
    </row>
    <row r="268" spans="4:7" x14ac:dyDescent="0.2">
      <c r="D268" s="4">
        <v>879</v>
      </c>
      <c r="E268" s="52">
        <v>2</v>
      </c>
      <c r="F268" s="53">
        <v>7.399186089530152E-2</v>
      </c>
      <c r="G268" s="5">
        <v>41.54642989271192</v>
      </c>
    </row>
    <row r="269" spans="4:7" x14ac:dyDescent="0.2">
      <c r="D269" s="4">
        <v>880</v>
      </c>
      <c r="E269" s="52">
        <v>1</v>
      </c>
      <c r="F269" s="53">
        <v>3.699593044765076E-2</v>
      </c>
      <c r="G269" s="5">
        <v>41.583425823159573</v>
      </c>
    </row>
    <row r="270" spans="4:7" x14ac:dyDescent="0.2">
      <c r="D270" s="4">
        <v>882</v>
      </c>
      <c r="E270" s="52">
        <v>2</v>
      </c>
      <c r="F270" s="53">
        <v>7.399186089530152E-2</v>
      </c>
      <c r="G270" s="5">
        <v>41.657417684054877</v>
      </c>
    </row>
    <row r="271" spans="4:7" x14ac:dyDescent="0.2">
      <c r="D271" s="4">
        <v>882.98</v>
      </c>
      <c r="E271" s="52">
        <v>1</v>
      </c>
      <c r="F271" s="53">
        <v>3.699593044765076E-2</v>
      </c>
      <c r="G271" s="5">
        <v>41.69441361450253</v>
      </c>
    </row>
    <row r="272" spans="4:7" x14ac:dyDescent="0.2">
      <c r="D272" s="4">
        <v>884</v>
      </c>
      <c r="E272" s="52">
        <v>3</v>
      </c>
      <c r="F272" s="53">
        <v>0.11098779134295228</v>
      </c>
      <c r="G272" s="5">
        <v>41.80540140584548</v>
      </c>
    </row>
    <row r="273" spans="4:7" x14ac:dyDescent="0.2">
      <c r="D273" s="4">
        <v>885</v>
      </c>
      <c r="E273" s="52">
        <v>1</v>
      </c>
      <c r="F273" s="53">
        <v>3.699593044765076E-2</v>
      </c>
      <c r="G273" s="5">
        <v>41.842397336293132</v>
      </c>
    </row>
    <row r="274" spans="4:7" x14ac:dyDescent="0.2">
      <c r="D274" s="4">
        <v>886</v>
      </c>
      <c r="E274" s="52">
        <v>2</v>
      </c>
      <c r="F274" s="53">
        <v>7.399186089530152E-2</v>
      </c>
      <c r="G274" s="5">
        <v>41.916389197188437</v>
      </c>
    </row>
    <row r="275" spans="4:7" x14ac:dyDescent="0.2">
      <c r="D275" s="4">
        <v>887</v>
      </c>
      <c r="E275" s="52">
        <v>1</v>
      </c>
      <c r="F275" s="53">
        <v>3.699593044765076E-2</v>
      </c>
      <c r="G275" s="5">
        <v>41.953385127636089</v>
      </c>
    </row>
    <row r="276" spans="4:7" x14ac:dyDescent="0.2">
      <c r="D276" s="4">
        <v>888</v>
      </c>
      <c r="E276" s="52">
        <v>4</v>
      </c>
      <c r="F276" s="53">
        <v>0.14798372179060304</v>
      </c>
      <c r="G276" s="5">
        <v>42.101368849426692</v>
      </c>
    </row>
    <row r="277" spans="4:7" x14ac:dyDescent="0.2">
      <c r="D277" s="4">
        <v>889</v>
      </c>
      <c r="E277" s="52">
        <v>3</v>
      </c>
      <c r="F277" s="53">
        <v>0.11098779134295228</v>
      </c>
      <c r="G277" s="5">
        <v>42.212356640769642</v>
      </c>
    </row>
    <row r="278" spans="4:7" x14ac:dyDescent="0.2">
      <c r="D278" s="4">
        <v>890</v>
      </c>
      <c r="E278" s="52">
        <v>2</v>
      </c>
      <c r="F278" s="53">
        <v>7.399186089530152E-2</v>
      </c>
      <c r="G278" s="5">
        <v>42.286348501664946</v>
      </c>
    </row>
    <row r="279" spans="4:7" x14ac:dyDescent="0.2">
      <c r="D279" s="4">
        <v>892</v>
      </c>
      <c r="E279" s="52">
        <v>1</v>
      </c>
      <c r="F279" s="53">
        <v>3.699593044765076E-2</v>
      </c>
      <c r="G279" s="5">
        <v>42.323344432112599</v>
      </c>
    </row>
    <row r="280" spans="4:7" x14ac:dyDescent="0.2">
      <c r="D280" s="4">
        <v>893</v>
      </c>
      <c r="E280" s="52">
        <v>2</v>
      </c>
      <c r="F280" s="53">
        <v>7.399186089530152E-2</v>
      </c>
      <c r="G280" s="5">
        <v>42.397336293007903</v>
      </c>
    </row>
    <row r="281" spans="4:7" x14ac:dyDescent="0.2">
      <c r="D281" s="4">
        <v>894</v>
      </c>
      <c r="E281" s="52">
        <v>1</v>
      </c>
      <c r="F281" s="53">
        <v>3.699593044765076E-2</v>
      </c>
      <c r="G281" s="5">
        <v>42.434332223455556</v>
      </c>
    </row>
    <row r="282" spans="4:7" x14ac:dyDescent="0.2">
      <c r="D282" s="4">
        <v>895</v>
      </c>
      <c r="E282" s="52">
        <v>1</v>
      </c>
      <c r="F282" s="53">
        <v>3.699593044765076E-2</v>
      </c>
      <c r="G282" s="5">
        <v>42.471328153903208</v>
      </c>
    </row>
    <row r="283" spans="4:7" x14ac:dyDescent="0.2">
      <c r="D283" s="4">
        <v>896</v>
      </c>
      <c r="E283" s="52">
        <v>1</v>
      </c>
      <c r="F283" s="53">
        <v>3.699593044765076E-2</v>
      </c>
      <c r="G283" s="5">
        <v>42.508324084350861</v>
      </c>
    </row>
    <row r="284" spans="4:7" x14ac:dyDescent="0.2">
      <c r="D284" s="4">
        <v>900</v>
      </c>
      <c r="E284" s="52">
        <v>2</v>
      </c>
      <c r="F284" s="53">
        <v>7.399186089530152E-2</v>
      </c>
      <c r="G284" s="5">
        <v>42.582315945246165</v>
      </c>
    </row>
    <row r="285" spans="4:7" x14ac:dyDescent="0.2">
      <c r="D285" s="4">
        <v>902</v>
      </c>
      <c r="E285" s="52">
        <v>7</v>
      </c>
      <c r="F285" s="53">
        <v>0.25897151313355526</v>
      </c>
      <c r="G285" s="5">
        <v>42.841287458379718</v>
      </c>
    </row>
    <row r="286" spans="4:7" x14ac:dyDescent="0.2">
      <c r="D286" s="4">
        <v>905</v>
      </c>
      <c r="E286" s="52">
        <v>1</v>
      </c>
      <c r="F286" s="53">
        <v>3.699593044765076E-2</v>
      </c>
      <c r="G286" s="5">
        <v>42.87828338882737</v>
      </c>
    </row>
    <row r="287" spans="4:7" x14ac:dyDescent="0.2">
      <c r="D287" s="4">
        <v>906</v>
      </c>
      <c r="E287" s="52">
        <v>2</v>
      </c>
      <c r="F287" s="53">
        <v>7.399186089530152E-2</v>
      </c>
      <c r="G287" s="5">
        <v>42.952275249722675</v>
      </c>
    </row>
    <row r="288" spans="4:7" x14ac:dyDescent="0.2">
      <c r="D288" s="4">
        <v>907</v>
      </c>
      <c r="E288" s="52">
        <v>1</v>
      </c>
      <c r="F288" s="53">
        <v>3.699593044765076E-2</v>
      </c>
      <c r="G288" s="5">
        <v>42.989271180170327</v>
      </c>
    </row>
    <row r="289" spans="4:7" x14ac:dyDescent="0.2">
      <c r="D289" s="4">
        <v>908</v>
      </c>
      <c r="E289" s="52">
        <v>2</v>
      </c>
      <c r="F289" s="53">
        <v>7.399186089530152E-2</v>
      </c>
      <c r="G289" s="5">
        <v>43.063263041065632</v>
      </c>
    </row>
    <row r="290" spans="4:7" x14ac:dyDescent="0.2">
      <c r="D290" s="4">
        <v>909</v>
      </c>
      <c r="E290" s="52">
        <v>2</v>
      </c>
      <c r="F290" s="53">
        <v>7.399186089530152E-2</v>
      </c>
      <c r="G290" s="5">
        <v>43.137254901960937</v>
      </c>
    </row>
    <row r="291" spans="4:7" x14ac:dyDescent="0.2">
      <c r="D291" s="4">
        <v>910</v>
      </c>
      <c r="E291" s="52">
        <v>2</v>
      </c>
      <c r="F291" s="53">
        <v>7.399186089530152E-2</v>
      </c>
      <c r="G291" s="5">
        <v>43.211246762856241</v>
      </c>
    </row>
    <row r="292" spans="4:7" x14ac:dyDescent="0.2">
      <c r="D292" s="4">
        <v>912</v>
      </c>
      <c r="E292" s="52">
        <v>22</v>
      </c>
      <c r="F292" s="53">
        <v>0.81391046984831661</v>
      </c>
      <c r="G292" s="5">
        <v>44.025157232704558</v>
      </c>
    </row>
    <row r="293" spans="4:7" x14ac:dyDescent="0.2">
      <c r="D293" s="4">
        <v>913</v>
      </c>
      <c r="E293" s="52">
        <v>1</v>
      </c>
      <c r="F293" s="53">
        <v>3.699593044765076E-2</v>
      </c>
      <c r="G293" s="5">
        <v>44.06215316315221</v>
      </c>
    </row>
    <row r="294" spans="4:7" x14ac:dyDescent="0.2">
      <c r="D294" s="4">
        <v>914</v>
      </c>
      <c r="E294" s="52">
        <v>3</v>
      </c>
      <c r="F294" s="53">
        <v>0.11098779134295228</v>
      </c>
      <c r="G294" s="5">
        <v>44.17314095449516</v>
      </c>
    </row>
    <row r="295" spans="4:7" x14ac:dyDescent="0.2">
      <c r="D295" s="4">
        <v>916</v>
      </c>
      <c r="E295" s="52">
        <v>2</v>
      </c>
      <c r="F295" s="53">
        <v>7.399186089530152E-2</v>
      </c>
      <c r="G295" s="5">
        <v>44.247132815390465</v>
      </c>
    </row>
    <row r="296" spans="4:7" x14ac:dyDescent="0.2">
      <c r="D296" s="4">
        <v>917</v>
      </c>
      <c r="E296" s="52">
        <v>2</v>
      </c>
      <c r="F296" s="53">
        <v>7.399186089530152E-2</v>
      </c>
      <c r="G296" s="5">
        <v>44.32112467628577</v>
      </c>
    </row>
    <row r="297" spans="4:7" x14ac:dyDescent="0.2">
      <c r="D297" s="4">
        <v>918</v>
      </c>
      <c r="E297" s="52">
        <v>3</v>
      </c>
      <c r="F297" s="53">
        <v>0.11098779134295228</v>
      </c>
      <c r="G297" s="5">
        <v>44.43211246762872</v>
      </c>
    </row>
    <row r="298" spans="4:7" x14ac:dyDescent="0.2">
      <c r="D298" s="4">
        <v>920</v>
      </c>
      <c r="E298" s="52">
        <v>1</v>
      </c>
      <c r="F298" s="53">
        <v>3.699593044765076E-2</v>
      </c>
      <c r="G298" s="5">
        <v>44.469108398076372</v>
      </c>
    </row>
    <row r="299" spans="4:7" x14ac:dyDescent="0.2">
      <c r="D299" s="4">
        <v>921</v>
      </c>
      <c r="E299" s="52">
        <v>2</v>
      </c>
      <c r="F299" s="53">
        <v>7.399186089530152E-2</v>
      </c>
      <c r="G299" s="5">
        <v>44.543100258971677</v>
      </c>
    </row>
    <row r="300" spans="4:7" x14ac:dyDescent="0.2">
      <c r="D300" s="4">
        <v>922</v>
      </c>
      <c r="E300" s="52">
        <v>3</v>
      </c>
      <c r="F300" s="53">
        <v>0.11098779134295228</v>
      </c>
      <c r="G300" s="5">
        <v>44.654088050314627</v>
      </c>
    </row>
    <row r="301" spans="4:7" x14ac:dyDescent="0.2">
      <c r="D301" s="4">
        <v>923</v>
      </c>
      <c r="E301" s="52">
        <v>6</v>
      </c>
      <c r="F301" s="53">
        <v>0.22197558268590456</v>
      </c>
      <c r="G301" s="5">
        <v>44.876063633000534</v>
      </c>
    </row>
    <row r="302" spans="4:7" x14ac:dyDescent="0.2">
      <c r="D302" s="4">
        <v>924</v>
      </c>
      <c r="E302" s="52">
        <v>2</v>
      </c>
      <c r="F302" s="53">
        <v>7.399186089530152E-2</v>
      </c>
      <c r="G302" s="5">
        <v>44.950055493895839</v>
      </c>
    </row>
    <row r="303" spans="4:7" x14ac:dyDescent="0.2">
      <c r="D303" s="4">
        <v>925</v>
      </c>
      <c r="E303" s="52">
        <v>1</v>
      </c>
      <c r="F303" s="53">
        <v>3.699593044765076E-2</v>
      </c>
      <c r="G303" s="5">
        <v>44.987051424343491</v>
      </c>
    </row>
    <row r="304" spans="4:7" x14ac:dyDescent="0.2">
      <c r="D304" s="4">
        <v>926</v>
      </c>
      <c r="E304" s="52">
        <v>1</v>
      </c>
      <c r="F304" s="53">
        <v>3.699593044765076E-2</v>
      </c>
      <c r="G304" s="5">
        <v>45.024047354791144</v>
      </c>
    </row>
    <row r="305" spans="4:7" x14ac:dyDescent="0.2">
      <c r="D305" s="4">
        <v>928</v>
      </c>
      <c r="E305" s="52">
        <v>2</v>
      </c>
      <c r="F305" s="53">
        <v>7.399186089530152E-2</v>
      </c>
      <c r="G305" s="5">
        <v>45.098039215686448</v>
      </c>
    </row>
    <row r="306" spans="4:7" x14ac:dyDescent="0.2">
      <c r="D306" s="4">
        <v>929</v>
      </c>
      <c r="E306" s="52">
        <v>1</v>
      </c>
      <c r="F306" s="53">
        <v>3.699593044765076E-2</v>
      </c>
      <c r="G306" s="5">
        <v>45.135035146134101</v>
      </c>
    </row>
    <row r="307" spans="4:7" x14ac:dyDescent="0.2">
      <c r="D307" s="4">
        <v>930</v>
      </c>
      <c r="E307" s="52">
        <v>4</v>
      </c>
      <c r="F307" s="53">
        <v>0.14798372179060304</v>
      </c>
      <c r="G307" s="5">
        <v>45.283018867924703</v>
      </c>
    </row>
    <row r="308" spans="4:7" x14ac:dyDescent="0.2">
      <c r="D308" s="4">
        <v>931</v>
      </c>
      <c r="E308" s="52">
        <v>2</v>
      </c>
      <c r="F308" s="53">
        <v>7.399186089530152E-2</v>
      </c>
      <c r="G308" s="5">
        <v>45.357010728820008</v>
      </c>
    </row>
    <row r="309" spans="4:7" x14ac:dyDescent="0.2">
      <c r="D309" s="4">
        <v>934</v>
      </c>
      <c r="E309" s="52">
        <v>2</v>
      </c>
      <c r="F309" s="53">
        <v>7.399186089530152E-2</v>
      </c>
      <c r="G309" s="5">
        <v>45.431002589715312</v>
      </c>
    </row>
    <row r="310" spans="4:7" x14ac:dyDescent="0.2">
      <c r="D310" s="4">
        <v>935</v>
      </c>
      <c r="E310" s="52">
        <v>2</v>
      </c>
      <c r="F310" s="53">
        <v>7.399186089530152E-2</v>
      </c>
      <c r="G310" s="5">
        <v>45.504994450610617</v>
      </c>
    </row>
    <row r="311" spans="4:7" x14ac:dyDescent="0.2">
      <c r="D311" s="4">
        <v>936</v>
      </c>
      <c r="E311" s="52">
        <v>2</v>
      </c>
      <c r="F311" s="53">
        <v>7.399186089530152E-2</v>
      </c>
      <c r="G311" s="5">
        <v>45.578986311505922</v>
      </c>
    </row>
    <row r="312" spans="4:7" x14ac:dyDescent="0.2">
      <c r="D312" s="4">
        <v>938</v>
      </c>
      <c r="E312" s="52">
        <v>4</v>
      </c>
      <c r="F312" s="53">
        <v>0.14798372179060304</v>
      </c>
      <c r="G312" s="5">
        <v>45.726970033296524</v>
      </c>
    </row>
    <row r="313" spans="4:7" x14ac:dyDescent="0.2">
      <c r="D313" s="4">
        <v>940</v>
      </c>
      <c r="E313" s="52">
        <v>5</v>
      </c>
      <c r="F313" s="53">
        <v>0.1849796522382538</v>
      </c>
      <c r="G313" s="5">
        <v>45.911949685534779</v>
      </c>
    </row>
    <row r="314" spans="4:7" x14ac:dyDescent="0.2">
      <c r="D314" s="4">
        <v>941</v>
      </c>
      <c r="E314" s="52">
        <v>1</v>
      </c>
      <c r="F314" s="53">
        <v>3.699593044765076E-2</v>
      </c>
      <c r="G314" s="5">
        <v>45.948945615982431</v>
      </c>
    </row>
    <row r="315" spans="4:7" x14ac:dyDescent="0.2">
      <c r="D315" s="4">
        <v>942</v>
      </c>
      <c r="E315" s="52">
        <v>4</v>
      </c>
      <c r="F315" s="53">
        <v>0.14798372179060304</v>
      </c>
      <c r="G315" s="5">
        <v>46.096929337773034</v>
      </c>
    </row>
    <row r="316" spans="4:7" x14ac:dyDescent="0.2">
      <c r="D316" s="4">
        <v>943</v>
      </c>
      <c r="E316" s="52">
        <v>3</v>
      </c>
      <c r="F316" s="53">
        <v>0.11098779134295228</v>
      </c>
      <c r="G316" s="5">
        <v>46.207917129115984</v>
      </c>
    </row>
    <row r="317" spans="4:7" x14ac:dyDescent="0.2">
      <c r="D317" s="4">
        <v>944</v>
      </c>
      <c r="E317" s="52">
        <v>2</v>
      </c>
      <c r="F317" s="53">
        <v>7.399186089530152E-2</v>
      </c>
      <c r="G317" s="5">
        <v>46.281908990011289</v>
      </c>
    </row>
    <row r="318" spans="4:7" x14ac:dyDescent="0.2">
      <c r="D318" s="4">
        <v>945</v>
      </c>
      <c r="E318" s="52">
        <v>1</v>
      </c>
      <c r="F318" s="53">
        <v>3.699593044765076E-2</v>
      </c>
      <c r="G318" s="5">
        <v>46.318904920458941</v>
      </c>
    </row>
    <row r="319" spans="4:7" x14ac:dyDescent="0.2">
      <c r="D319" s="4">
        <v>946</v>
      </c>
      <c r="E319" s="52">
        <v>2</v>
      </c>
      <c r="F319" s="53">
        <v>7.399186089530152E-2</v>
      </c>
      <c r="G319" s="5">
        <v>46.392896781354246</v>
      </c>
    </row>
    <row r="320" spans="4:7" x14ac:dyDescent="0.2">
      <c r="D320" s="4">
        <v>948</v>
      </c>
      <c r="E320" s="52">
        <v>7</v>
      </c>
      <c r="F320" s="53">
        <v>0.25897151313355526</v>
      </c>
      <c r="G320" s="5">
        <v>46.651868294487798</v>
      </c>
    </row>
    <row r="321" spans="4:7" x14ac:dyDescent="0.2">
      <c r="D321" s="4">
        <v>949</v>
      </c>
      <c r="E321" s="52">
        <v>1</v>
      </c>
      <c r="F321" s="53">
        <v>3.699593044765076E-2</v>
      </c>
      <c r="G321" s="5">
        <v>46.68886422493545</v>
      </c>
    </row>
    <row r="322" spans="4:7" x14ac:dyDescent="0.2">
      <c r="D322" s="4">
        <v>950</v>
      </c>
      <c r="E322" s="52">
        <v>1</v>
      </c>
      <c r="F322" s="53">
        <v>3.699593044765076E-2</v>
      </c>
      <c r="G322" s="5">
        <v>46.725860155383103</v>
      </c>
    </row>
    <row r="323" spans="4:7" x14ac:dyDescent="0.2">
      <c r="D323" s="4">
        <v>951</v>
      </c>
      <c r="E323" s="52">
        <v>1</v>
      </c>
      <c r="F323" s="53">
        <v>3.699593044765076E-2</v>
      </c>
      <c r="G323" s="5">
        <v>46.762856085830755</v>
      </c>
    </row>
    <row r="324" spans="4:7" x14ac:dyDescent="0.2">
      <c r="D324" s="4">
        <v>955</v>
      </c>
      <c r="E324" s="52">
        <v>2</v>
      </c>
      <c r="F324" s="53">
        <v>7.399186089530152E-2</v>
      </c>
      <c r="G324" s="5">
        <v>46.83684794672606</v>
      </c>
    </row>
    <row r="325" spans="4:7" x14ac:dyDescent="0.2">
      <c r="D325" s="4">
        <v>956</v>
      </c>
      <c r="E325" s="52">
        <v>4</v>
      </c>
      <c r="F325" s="53">
        <v>0.14798372179060304</v>
      </c>
      <c r="G325" s="5">
        <v>46.984831668516662</v>
      </c>
    </row>
    <row r="326" spans="4:7" x14ac:dyDescent="0.2">
      <c r="D326" s="4">
        <v>957</v>
      </c>
      <c r="E326" s="52">
        <v>5</v>
      </c>
      <c r="F326" s="53">
        <v>0.1849796522382538</v>
      </c>
      <c r="G326" s="5">
        <v>47.169811320754917</v>
      </c>
    </row>
    <row r="327" spans="4:7" x14ac:dyDescent="0.2">
      <c r="D327" s="4">
        <v>958</v>
      </c>
      <c r="E327" s="52">
        <v>5</v>
      </c>
      <c r="F327" s="53">
        <v>0.1849796522382538</v>
      </c>
      <c r="G327" s="5">
        <v>47.354790972993172</v>
      </c>
    </row>
    <row r="328" spans="4:7" x14ac:dyDescent="0.2">
      <c r="D328" s="4">
        <v>959</v>
      </c>
      <c r="E328" s="52">
        <v>1</v>
      </c>
      <c r="F328" s="53">
        <v>3.699593044765076E-2</v>
      </c>
      <c r="G328" s="5">
        <v>47.391786903440824</v>
      </c>
    </row>
    <row r="329" spans="4:7" x14ac:dyDescent="0.2">
      <c r="D329" s="4">
        <v>961</v>
      </c>
      <c r="E329" s="52">
        <v>4</v>
      </c>
      <c r="F329" s="53">
        <v>0.14798372179060304</v>
      </c>
      <c r="G329" s="5">
        <v>47.539770625231426</v>
      </c>
    </row>
    <row r="330" spans="4:7" x14ac:dyDescent="0.2">
      <c r="D330" s="4">
        <v>963</v>
      </c>
      <c r="E330" s="52">
        <v>1</v>
      </c>
      <c r="F330" s="53">
        <v>3.699593044765076E-2</v>
      </c>
      <c r="G330" s="5">
        <v>47.576766555679079</v>
      </c>
    </row>
    <row r="331" spans="4:7" x14ac:dyDescent="0.2">
      <c r="D331" s="4">
        <v>964</v>
      </c>
      <c r="E331" s="52">
        <v>1</v>
      </c>
      <c r="F331" s="53">
        <v>3.699593044765076E-2</v>
      </c>
      <c r="G331" s="5">
        <v>47.613762486126731</v>
      </c>
    </row>
    <row r="332" spans="4:7" x14ac:dyDescent="0.2">
      <c r="D332" s="4">
        <v>965</v>
      </c>
      <c r="E332" s="52">
        <v>1</v>
      </c>
      <c r="F332" s="53">
        <v>3.699593044765076E-2</v>
      </c>
      <c r="G332" s="5">
        <v>47.650758416574384</v>
      </c>
    </row>
    <row r="333" spans="4:7" x14ac:dyDescent="0.2">
      <c r="D333" s="4">
        <v>970</v>
      </c>
      <c r="E333" s="52">
        <v>2</v>
      </c>
      <c r="F333" s="53">
        <v>7.399186089530152E-2</v>
      </c>
      <c r="G333" s="5">
        <v>47.724750277469688</v>
      </c>
    </row>
    <row r="334" spans="4:7" x14ac:dyDescent="0.2">
      <c r="D334" s="4">
        <v>971</v>
      </c>
      <c r="E334" s="52">
        <v>1</v>
      </c>
      <c r="F334" s="53">
        <v>3.699593044765076E-2</v>
      </c>
      <c r="G334" s="5">
        <v>47.761746207917341</v>
      </c>
    </row>
    <row r="335" spans="4:7" x14ac:dyDescent="0.2">
      <c r="D335" s="4">
        <v>975</v>
      </c>
      <c r="E335" s="52">
        <v>1</v>
      </c>
      <c r="F335" s="53">
        <v>3.699593044765076E-2</v>
      </c>
      <c r="G335" s="5">
        <v>47.798742138364993</v>
      </c>
    </row>
    <row r="336" spans="4:7" x14ac:dyDescent="0.2">
      <c r="D336" s="4">
        <v>976</v>
      </c>
      <c r="E336" s="52">
        <v>2</v>
      </c>
      <c r="F336" s="53">
        <v>7.399186089530152E-2</v>
      </c>
      <c r="G336" s="5">
        <v>47.872733999260298</v>
      </c>
    </row>
    <row r="337" spans="4:7" x14ac:dyDescent="0.2">
      <c r="D337" s="4">
        <v>978</v>
      </c>
      <c r="E337" s="52">
        <v>3</v>
      </c>
      <c r="F337" s="53">
        <v>0.11098779134295228</v>
      </c>
      <c r="G337" s="5">
        <v>47.983721790603248</v>
      </c>
    </row>
    <row r="338" spans="4:7" x14ac:dyDescent="0.2">
      <c r="D338" s="4">
        <v>979</v>
      </c>
      <c r="E338" s="52">
        <v>4</v>
      </c>
      <c r="F338" s="53">
        <v>0.14798372179060304</v>
      </c>
      <c r="G338" s="5">
        <v>48.13170551239385</v>
      </c>
    </row>
    <row r="339" spans="4:7" x14ac:dyDescent="0.2">
      <c r="D339" s="4">
        <v>982</v>
      </c>
      <c r="E339" s="52">
        <v>2</v>
      </c>
      <c r="F339" s="53">
        <v>7.399186089530152E-2</v>
      </c>
      <c r="G339" s="5">
        <v>48.205697373289155</v>
      </c>
    </row>
    <row r="340" spans="4:7" x14ac:dyDescent="0.2">
      <c r="D340" s="4">
        <v>983</v>
      </c>
      <c r="E340" s="52">
        <v>1</v>
      </c>
      <c r="F340" s="53">
        <v>3.699593044765076E-2</v>
      </c>
      <c r="G340" s="5">
        <v>48.242693303736807</v>
      </c>
    </row>
    <row r="341" spans="4:7" x14ac:dyDescent="0.2">
      <c r="D341" s="4">
        <v>984</v>
      </c>
      <c r="E341" s="52">
        <v>1</v>
      </c>
      <c r="F341" s="53">
        <v>3.699593044765076E-2</v>
      </c>
      <c r="G341" s="5">
        <v>48.27968923418446</v>
      </c>
    </row>
    <row r="342" spans="4:7" x14ac:dyDescent="0.2">
      <c r="D342" s="4">
        <v>986</v>
      </c>
      <c r="E342" s="52">
        <v>4</v>
      </c>
      <c r="F342" s="53">
        <v>0.14798372179060304</v>
      </c>
      <c r="G342" s="5">
        <v>48.427672955975062</v>
      </c>
    </row>
    <row r="343" spans="4:7" x14ac:dyDescent="0.2">
      <c r="D343" s="4">
        <v>987</v>
      </c>
      <c r="E343" s="52">
        <v>1</v>
      </c>
      <c r="F343" s="53">
        <v>3.699593044765076E-2</v>
      </c>
      <c r="G343" s="5">
        <v>48.464668886422714</v>
      </c>
    </row>
    <row r="344" spans="4:7" x14ac:dyDescent="0.2">
      <c r="D344" s="4">
        <v>988</v>
      </c>
      <c r="E344" s="52">
        <v>1</v>
      </c>
      <c r="F344" s="53">
        <v>3.699593044765076E-2</v>
      </c>
      <c r="G344" s="5">
        <v>48.501664816870367</v>
      </c>
    </row>
    <row r="345" spans="4:7" x14ac:dyDescent="0.2">
      <c r="D345" s="4">
        <v>989</v>
      </c>
      <c r="E345" s="52">
        <v>2</v>
      </c>
      <c r="F345" s="53">
        <v>7.399186089530152E-2</v>
      </c>
      <c r="G345" s="5">
        <v>48.575656677765672</v>
      </c>
    </row>
    <row r="346" spans="4:7" x14ac:dyDescent="0.2">
      <c r="D346" s="4">
        <v>990</v>
      </c>
      <c r="E346" s="52">
        <v>9</v>
      </c>
      <c r="F346" s="53">
        <v>0.33296337402885678</v>
      </c>
      <c r="G346" s="5">
        <v>48.908620051794529</v>
      </c>
    </row>
    <row r="347" spans="4:7" x14ac:dyDescent="0.2">
      <c r="D347" s="4">
        <v>991</v>
      </c>
      <c r="E347" s="52">
        <v>5</v>
      </c>
      <c r="F347" s="53">
        <v>0.1849796522382538</v>
      </c>
      <c r="G347" s="5">
        <v>49.093599704032783</v>
      </c>
    </row>
    <row r="348" spans="4:7" x14ac:dyDescent="0.2">
      <c r="D348" s="4">
        <v>992</v>
      </c>
      <c r="E348" s="52">
        <v>6</v>
      </c>
      <c r="F348" s="53">
        <v>0.22197558268590456</v>
      </c>
      <c r="G348" s="5">
        <v>49.315575286718691</v>
      </c>
    </row>
    <row r="349" spans="4:7" x14ac:dyDescent="0.2">
      <c r="D349" s="4">
        <v>993</v>
      </c>
      <c r="E349" s="52">
        <v>7</v>
      </c>
      <c r="F349" s="53">
        <v>0.25897151313355526</v>
      </c>
      <c r="G349" s="5">
        <v>49.574546799852243</v>
      </c>
    </row>
    <row r="350" spans="4:7" x14ac:dyDescent="0.2">
      <c r="D350" s="4">
        <v>994</v>
      </c>
      <c r="E350" s="52">
        <v>1</v>
      </c>
      <c r="F350" s="53">
        <v>3.699593044765076E-2</v>
      </c>
      <c r="G350" s="5">
        <v>49.611542730299895</v>
      </c>
    </row>
    <row r="351" spans="4:7" x14ac:dyDescent="0.2">
      <c r="D351" s="4">
        <v>996</v>
      </c>
      <c r="E351" s="52">
        <v>5</v>
      </c>
      <c r="F351" s="53">
        <v>0.1849796522382538</v>
      </c>
      <c r="G351" s="5">
        <v>49.79652238253815</v>
      </c>
    </row>
    <row r="352" spans="4:7" x14ac:dyDescent="0.2">
      <c r="D352" s="4">
        <v>997</v>
      </c>
      <c r="E352" s="52">
        <v>1</v>
      </c>
      <c r="F352" s="53">
        <v>3.699593044765076E-2</v>
      </c>
      <c r="G352" s="5">
        <v>49.833518312985802</v>
      </c>
    </row>
    <row r="353" spans="4:7" x14ac:dyDescent="0.2">
      <c r="D353" s="4">
        <v>998</v>
      </c>
      <c r="E353" s="52">
        <v>2</v>
      </c>
      <c r="F353" s="53">
        <v>7.399186089530152E-2</v>
      </c>
      <c r="G353" s="5">
        <v>49.907510173881107</v>
      </c>
    </row>
    <row r="354" spans="4:7" x14ac:dyDescent="0.2">
      <c r="D354" s="4">
        <v>1006</v>
      </c>
      <c r="E354" s="52">
        <v>1</v>
      </c>
      <c r="F354" s="53">
        <v>3.699593044765076E-2</v>
      </c>
      <c r="G354" s="5">
        <v>49.944506104328759</v>
      </c>
    </row>
    <row r="355" spans="4:7" x14ac:dyDescent="0.2">
      <c r="D355" s="4">
        <v>1007</v>
      </c>
      <c r="E355" s="52">
        <v>1</v>
      </c>
      <c r="F355" s="53">
        <v>3.699593044765076E-2</v>
      </c>
      <c r="G355" s="5">
        <v>49.981502034776412</v>
      </c>
    </row>
    <row r="356" spans="4:7" x14ac:dyDescent="0.2">
      <c r="D356" s="4">
        <v>1008</v>
      </c>
      <c r="E356" s="52">
        <v>6</v>
      </c>
      <c r="F356" s="53">
        <v>0.22197558268590456</v>
      </c>
      <c r="G356" s="5">
        <v>50.203477617462319</v>
      </c>
    </row>
    <row r="357" spans="4:7" x14ac:dyDescent="0.2">
      <c r="D357" s="4">
        <v>1009</v>
      </c>
      <c r="E357" s="52">
        <v>2</v>
      </c>
      <c r="F357" s="53">
        <v>7.399186089530152E-2</v>
      </c>
      <c r="G357" s="5">
        <v>50.277469478357624</v>
      </c>
    </row>
    <row r="358" spans="4:7" x14ac:dyDescent="0.2">
      <c r="D358" s="4">
        <v>1010</v>
      </c>
      <c r="E358" s="52">
        <v>1</v>
      </c>
      <c r="F358" s="53">
        <v>3.699593044765076E-2</v>
      </c>
      <c r="G358" s="5">
        <v>50.314465408805276</v>
      </c>
    </row>
    <row r="359" spans="4:7" x14ac:dyDescent="0.2">
      <c r="D359" s="4">
        <v>1011</v>
      </c>
      <c r="E359" s="52">
        <v>1</v>
      </c>
      <c r="F359" s="53">
        <v>3.699593044765076E-2</v>
      </c>
      <c r="G359" s="5">
        <v>50.351461339252928</v>
      </c>
    </row>
    <row r="360" spans="4:7" x14ac:dyDescent="0.2">
      <c r="D360" s="4">
        <v>1013</v>
      </c>
      <c r="E360" s="52">
        <v>3</v>
      </c>
      <c r="F360" s="53">
        <v>0.11098779134295228</v>
      </c>
      <c r="G360" s="5">
        <v>50.462449130595878</v>
      </c>
    </row>
    <row r="361" spans="4:7" x14ac:dyDescent="0.2">
      <c r="D361" s="4">
        <v>1014</v>
      </c>
      <c r="E361" s="52">
        <v>2</v>
      </c>
      <c r="F361" s="53">
        <v>7.399186089530152E-2</v>
      </c>
      <c r="G361" s="5">
        <v>50.536440991491183</v>
      </c>
    </row>
    <row r="362" spans="4:7" x14ac:dyDescent="0.2">
      <c r="D362" s="4">
        <v>1015</v>
      </c>
      <c r="E362" s="52">
        <v>1</v>
      </c>
      <c r="F362" s="53">
        <v>3.699593044765076E-2</v>
      </c>
      <c r="G362" s="5">
        <v>50.573436921938836</v>
      </c>
    </row>
    <row r="363" spans="4:7" x14ac:dyDescent="0.2">
      <c r="D363" s="4">
        <v>1018</v>
      </c>
      <c r="E363" s="52">
        <v>1</v>
      </c>
      <c r="F363" s="53">
        <v>3.699593044765076E-2</v>
      </c>
      <c r="G363" s="5">
        <v>50.610432852386488</v>
      </c>
    </row>
    <row r="364" spans="4:7" x14ac:dyDescent="0.2">
      <c r="D364" s="4">
        <v>1020</v>
      </c>
      <c r="E364" s="52">
        <v>1</v>
      </c>
      <c r="F364" s="53">
        <v>3.699593044765076E-2</v>
      </c>
      <c r="G364" s="5">
        <v>50.64742878283414</v>
      </c>
    </row>
    <row r="365" spans="4:7" x14ac:dyDescent="0.2">
      <c r="D365" s="4">
        <v>1022</v>
      </c>
      <c r="E365" s="52">
        <v>1</v>
      </c>
      <c r="F365" s="53">
        <v>3.699593044765076E-2</v>
      </c>
      <c r="G365" s="5">
        <v>50.684424713281793</v>
      </c>
    </row>
    <row r="366" spans="4:7" x14ac:dyDescent="0.2">
      <c r="D366" s="4">
        <v>1023</v>
      </c>
      <c r="E366" s="52">
        <v>1</v>
      </c>
      <c r="F366" s="53">
        <v>3.699593044765076E-2</v>
      </c>
      <c r="G366" s="5">
        <v>50.721420643729445</v>
      </c>
    </row>
    <row r="367" spans="4:7" x14ac:dyDescent="0.2">
      <c r="D367" s="4">
        <v>1024</v>
      </c>
      <c r="E367" s="52">
        <v>1</v>
      </c>
      <c r="F367" s="53">
        <v>3.699593044765076E-2</v>
      </c>
      <c r="G367" s="5">
        <v>50.758416574177097</v>
      </c>
    </row>
    <row r="368" spans="4:7" x14ac:dyDescent="0.2">
      <c r="D368" s="4">
        <v>1025</v>
      </c>
      <c r="E368" s="52">
        <v>4</v>
      </c>
      <c r="F368" s="53">
        <v>0.14798372179060304</v>
      </c>
      <c r="G368" s="5">
        <v>50.9064002959677</v>
      </c>
    </row>
    <row r="369" spans="4:7" x14ac:dyDescent="0.2">
      <c r="D369" s="4">
        <v>1026</v>
      </c>
      <c r="E369" s="52">
        <v>2</v>
      </c>
      <c r="F369" s="53">
        <v>7.399186089530152E-2</v>
      </c>
      <c r="G369" s="5">
        <v>50.980392156863005</v>
      </c>
    </row>
    <row r="370" spans="4:7" x14ac:dyDescent="0.2">
      <c r="D370" s="4">
        <v>1027</v>
      </c>
      <c r="E370" s="52">
        <v>2</v>
      </c>
      <c r="F370" s="53">
        <v>7.399186089530152E-2</v>
      </c>
      <c r="G370" s="5">
        <v>51.054384017758309</v>
      </c>
    </row>
    <row r="371" spans="4:7" x14ac:dyDescent="0.2">
      <c r="D371" s="4">
        <v>1028</v>
      </c>
      <c r="E371" s="52">
        <v>3</v>
      </c>
      <c r="F371" s="53">
        <v>0.11098779134295228</v>
      </c>
      <c r="G371" s="5">
        <v>51.165371809101259</v>
      </c>
    </row>
    <row r="372" spans="4:7" x14ac:dyDescent="0.2">
      <c r="D372" s="4">
        <v>1029</v>
      </c>
      <c r="E372" s="52">
        <v>1</v>
      </c>
      <c r="F372" s="53">
        <v>3.699593044765076E-2</v>
      </c>
      <c r="G372" s="5">
        <v>51.202367739548912</v>
      </c>
    </row>
    <row r="373" spans="4:7" x14ac:dyDescent="0.2">
      <c r="D373" s="4">
        <v>1030</v>
      </c>
      <c r="E373" s="52">
        <v>1</v>
      </c>
      <c r="F373" s="53">
        <v>3.699593044765076E-2</v>
      </c>
      <c r="G373" s="5">
        <v>51.239363669996564</v>
      </c>
    </row>
    <row r="374" spans="4:7" x14ac:dyDescent="0.2">
      <c r="D374" s="4">
        <v>1032</v>
      </c>
      <c r="E374" s="52">
        <v>1</v>
      </c>
      <c r="F374" s="53">
        <v>3.699593044765076E-2</v>
      </c>
      <c r="G374" s="5">
        <v>51.276359600444216</v>
      </c>
    </row>
    <row r="375" spans="4:7" x14ac:dyDescent="0.2">
      <c r="D375" s="4">
        <v>1033</v>
      </c>
      <c r="E375" s="52">
        <v>7</v>
      </c>
      <c r="F375" s="53">
        <v>0.25897151313355526</v>
      </c>
      <c r="G375" s="5">
        <v>51.535331113577769</v>
      </c>
    </row>
    <row r="376" spans="4:7" x14ac:dyDescent="0.2">
      <c r="D376" s="4">
        <v>1034</v>
      </c>
      <c r="E376" s="52">
        <v>2</v>
      </c>
      <c r="F376" s="53">
        <v>7.399186089530152E-2</v>
      </c>
      <c r="G376" s="5">
        <v>51.609322974473073</v>
      </c>
    </row>
    <row r="377" spans="4:7" x14ac:dyDescent="0.2">
      <c r="D377" s="4">
        <v>1036</v>
      </c>
      <c r="E377" s="52">
        <v>3</v>
      </c>
      <c r="F377" s="53">
        <v>0.11098779134295228</v>
      </c>
      <c r="G377" s="5">
        <v>51.720310765816023</v>
      </c>
    </row>
    <row r="378" spans="4:7" x14ac:dyDescent="0.2">
      <c r="D378" s="4">
        <v>1038</v>
      </c>
      <c r="E378" s="52">
        <v>3</v>
      </c>
      <c r="F378" s="53">
        <v>0.11098779134295228</v>
      </c>
      <c r="G378" s="5">
        <v>51.831298557158973</v>
      </c>
    </row>
    <row r="379" spans="4:7" x14ac:dyDescent="0.2">
      <c r="D379" s="4">
        <v>1039</v>
      </c>
      <c r="E379" s="52">
        <v>5</v>
      </c>
      <c r="F379" s="53">
        <v>0.1849796522382538</v>
      </c>
      <c r="G379" s="5">
        <v>52.016278209397228</v>
      </c>
    </row>
    <row r="380" spans="4:7" x14ac:dyDescent="0.2">
      <c r="D380" s="4">
        <v>1040</v>
      </c>
      <c r="E380" s="52">
        <v>1</v>
      </c>
      <c r="F380" s="53">
        <v>3.699593044765076E-2</v>
      </c>
      <c r="G380" s="5">
        <v>52.053274139844881</v>
      </c>
    </row>
    <row r="381" spans="4:7" x14ac:dyDescent="0.2">
      <c r="D381" s="4">
        <v>1042</v>
      </c>
      <c r="E381" s="52">
        <v>4</v>
      </c>
      <c r="F381" s="53">
        <v>0.14798372179060304</v>
      </c>
      <c r="G381" s="5">
        <v>52.201257861635483</v>
      </c>
    </row>
    <row r="382" spans="4:7" x14ac:dyDescent="0.2">
      <c r="D382" s="4">
        <v>1043</v>
      </c>
      <c r="E382" s="52">
        <v>1</v>
      </c>
      <c r="F382" s="53">
        <v>3.699593044765076E-2</v>
      </c>
      <c r="G382" s="5">
        <v>52.238253792083135</v>
      </c>
    </row>
    <row r="383" spans="4:7" x14ac:dyDescent="0.2">
      <c r="D383" s="4">
        <v>1044</v>
      </c>
      <c r="E383" s="52">
        <v>1</v>
      </c>
      <c r="F383" s="53">
        <v>3.699593044765076E-2</v>
      </c>
      <c r="G383" s="5">
        <v>52.275249722530788</v>
      </c>
    </row>
    <row r="384" spans="4:7" x14ac:dyDescent="0.2">
      <c r="D384" s="4">
        <v>1046</v>
      </c>
      <c r="E384" s="52">
        <v>5</v>
      </c>
      <c r="F384" s="53">
        <v>0.1849796522382538</v>
      </c>
      <c r="G384" s="5">
        <v>52.460229374769042</v>
      </c>
    </row>
    <row r="385" spans="4:7" x14ac:dyDescent="0.2">
      <c r="D385" s="4">
        <v>1047</v>
      </c>
      <c r="E385" s="52">
        <v>2</v>
      </c>
      <c r="F385" s="53">
        <v>7.399186089530152E-2</v>
      </c>
      <c r="G385" s="5">
        <v>52.534221235664347</v>
      </c>
    </row>
    <row r="386" spans="4:7" x14ac:dyDescent="0.2">
      <c r="D386" s="4">
        <v>1050</v>
      </c>
      <c r="E386" s="52">
        <v>4</v>
      </c>
      <c r="F386" s="53">
        <v>0.14798372179060304</v>
      </c>
      <c r="G386" s="5">
        <v>52.68220495745495</v>
      </c>
    </row>
    <row r="387" spans="4:7" x14ac:dyDescent="0.2">
      <c r="D387" s="4">
        <v>1051</v>
      </c>
      <c r="E387" s="52">
        <v>1</v>
      </c>
      <c r="F387" s="53">
        <v>3.699593044765076E-2</v>
      </c>
      <c r="G387" s="5">
        <v>52.719200887902602</v>
      </c>
    </row>
    <row r="388" spans="4:7" x14ac:dyDescent="0.2">
      <c r="D388" s="4">
        <v>1053</v>
      </c>
      <c r="E388" s="52">
        <v>1</v>
      </c>
      <c r="F388" s="53">
        <v>3.699593044765076E-2</v>
      </c>
      <c r="G388" s="5">
        <v>52.756196818350254</v>
      </c>
    </row>
    <row r="389" spans="4:7" x14ac:dyDescent="0.2">
      <c r="D389" s="4">
        <v>1054</v>
      </c>
      <c r="E389" s="52">
        <v>9</v>
      </c>
      <c r="F389" s="53">
        <v>0.33296337402885678</v>
      </c>
      <c r="G389" s="5">
        <v>53.089160192379111</v>
      </c>
    </row>
    <row r="390" spans="4:7" x14ac:dyDescent="0.2">
      <c r="D390" s="4">
        <v>1055</v>
      </c>
      <c r="E390" s="52">
        <v>1</v>
      </c>
      <c r="F390" s="53">
        <v>3.699593044765076E-2</v>
      </c>
      <c r="G390" s="5">
        <v>53.126156122826764</v>
      </c>
    </row>
    <row r="391" spans="4:7" x14ac:dyDescent="0.2">
      <c r="D391" s="4">
        <v>1056</v>
      </c>
      <c r="E391" s="52">
        <v>1</v>
      </c>
      <c r="F391" s="53">
        <v>3.699593044765076E-2</v>
      </c>
      <c r="G391" s="5">
        <v>53.163152053274416</v>
      </c>
    </row>
    <row r="392" spans="4:7" x14ac:dyDescent="0.2">
      <c r="D392" s="4">
        <v>1057</v>
      </c>
      <c r="E392" s="52">
        <v>1</v>
      </c>
      <c r="F392" s="53">
        <v>3.699593044765076E-2</v>
      </c>
      <c r="G392" s="5">
        <v>53.200147983722069</v>
      </c>
    </row>
    <row r="393" spans="4:7" x14ac:dyDescent="0.2">
      <c r="D393" s="4">
        <v>1059</v>
      </c>
      <c r="E393" s="52">
        <v>1</v>
      </c>
      <c r="F393" s="53">
        <v>3.699593044765076E-2</v>
      </c>
      <c r="G393" s="5">
        <v>53.237143914169721</v>
      </c>
    </row>
    <row r="394" spans="4:7" x14ac:dyDescent="0.2">
      <c r="D394" s="4">
        <v>1060</v>
      </c>
      <c r="E394" s="52">
        <v>1</v>
      </c>
      <c r="F394" s="53">
        <v>3.699593044765076E-2</v>
      </c>
      <c r="G394" s="5">
        <v>53.274139844617373</v>
      </c>
    </row>
    <row r="395" spans="4:7" x14ac:dyDescent="0.2">
      <c r="D395" s="4">
        <v>1062</v>
      </c>
      <c r="E395" s="52">
        <v>1</v>
      </c>
      <c r="F395" s="53">
        <v>3.699593044765076E-2</v>
      </c>
      <c r="G395" s="5">
        <v>53.311135775065026</v>
      </c>
    </row>
    <row r="396" spans="4:7" x14ac:dyDescent="0.2">
      <c r="D396" s="4">
        <v>1063</v>
      </c>
      <c r="E396" s="52">
        <v>1</v>
      </c>
      <c r="F396" s="53">
        <v>3.699593044765076E-2</v>
      </c>
      <c r="G396" s="5">
        <v>53.348131705512678</v>
      </c>
    </row>
    <row r="397" spans="4:7" x14ac:dyDescent="0.2">
      <c r="D397" s="4">
        <v>1064</v>
      </c>
      <c r="E397" s="52">
        <v>1</v>
      </c>
      <c r="F397" s="53">
        <v>3.699593044765076E-2</v>
      </c>
      <c r="G397" s="5">
        <v>53.38512763596033</v>
      </c>
    </row>
    <row r="398" spans="4:7" x14ac:dyDescent="0.2">
      <c r="D398" s="4">
        <v>1065</v>
      </c>
      <c r="E398" s="52">
        <v>1</v>
      </c>
      <c r="F398" s="53">
        <v>3.699593044765076E-2</v>
      </c>
      <c r="G398" s="5">
        <v>53.422123566407983</v>
      </c>
    </row>
    <row r="399" spans="4:7" x14ac:dyDescent="0.2">
      <c r="D399" s="4">
        <v>1067</v>
      </c>
      <c r="E399" s="52">
        <v>1</v>
      </c>
      <c r="F399" s="53">
        <v>3.699593044765076E-2</v>
      </c>
      <c r="G399" s="5">
        <v>53.459119496855635</v>
      </c>
    </row>
    <row r="400" spans="4:7" x14ac:dyDescent="0.2">
      <c r="D400" s="4">
        <v>1069</v>
      </c>
      <c r="E400" s="52">
        <v>1</v>
      </c>
      <c r="F400" s="53">
        <v>3.699593044765076E-2</v>
      </c>
      <c r="G400" s="5">
        <v>53.496115427303288</v>
      </c>
    </row>
    <row r="401" spans="4:7" x14ac:dyDescent="0.2">
      <c r="D401" s="4">
        <v>1070</v>
      </c>
      <c r="E401" s="52">
        <v>2</v>
      </c>
      <c r="F401" s="53">
        <v>7.399186089530152E-2</v>
      </c>
      <c r="G401" s="5">
        <v>53.570107288198592</v>
      </c>
    </row>
    <row r="402" spans="4:7" x14ac:dyDescent="0.2">
      <c r="D402" s="4">
        <v>1071</v>
      </c>
      <c r="E402" s="52">
        <v>1</v>
      </c>
      <c r="F402" s="53">
        <v>3.699593044765076E-2</v>
      </c>
      <c r="G402" s="5">
        <v>53.607103218646245</v>
      </c>
    </row>
    <row r="403" spans="4:7" x14ac:dyDescent="0.2">
      <c r="D403" s="4">
        <v>1074</v>
      </c>
      <c r="E403" s="52">
        <v>4</v>
      </c>
      <c r="F403" s="53">
        <v>0.14798372179060304</v>
      </c>
      <c r="G403" s="5">
        <v>53.755086940436847</v>
      </c>
    </row>
    <row r="404" spans="4:7" x14ac:dyDescent="0.2">
      <c r="D404" s="4">
        <v>1075</v>
      </c>
      <c r="E404" s="52">
        <v>1</v>
      </c>
      <c r="F404" s="53">
        <v>3.699593044765076E-2</v>
      </c>
      <c r="G404" s="5">
        <v>53.792082870884499</v>
      </c>
    </row>
    <row r="405" spans="4:7" x14ac:dyDescent="0.2">
      <c r="D405" s="4">
        <v>1077</v>
      </c>
      <c r="E405" s="52">
        <v>1</v>
      </c>
      <c r="F405" s="53">
        <v>3.699593044765076E-2</v>
      </c>
      <c r="G405" s="5">
        <v>53.829078801332152</v>
      </c>
    </row>
    <row r="406" spans="4:7" x14ac:dyDescent="0.2">
      <c r="D406" s="4">
        <v>1077.6199999999999</v>
      </c>
      <c r="E406" s="52">
        <v>1</v>
      </c>
      <c r="F406" s="53">
        <v>3.699593044765076E-2</v>
      </c>
      <c r="G406" s="5">
        <v>53.866074731779804</v>
      </c>
    </row>
    <row r="407" spans="4:7" x14ac:dyDescent="0.2">
      <c r="D407" s="4">
        <v>1078</v>
      </c>
      <c r="E407" s="52">
        <v>1</v>
      </c>
      <c r="F407" s="53">
        <v>3.699593044765076E-2</v>
      </c>
      <c r="G407" s="5">
        <v>53.903070662227456</v>
      </c>
    </row>
    <row r="408" spans="4:7" x14ac:dyDescent="0.2">
      <c r="D408" s="4">
        <v>1080</v>
      </c>
      <c r="E408" s="52">
        <v>4</v>
      </c>
      <c r="F408" s="53">
        <v>0.14798372179060304</v>
      </c>
      <c r="G408" s="5">
        <v>54.051054384018059</v>
      </c>
    </row>
    <row r="409" spans="4:7" x14ac:dyDescent="0.2">
      <c r="D409" s="4">
        <v>1081</v>
      </c>
      <c r="E409" s="52">
        <v>2</v>
      </c>
      <c r="F409" s="53">
        <v>7.399186089530152E-2</v>
      </c>
      <c r="G409" s="5">
        <v>54.125046244913364</v>
      </c>
    </row>
    <row r="410" spans="4:7" x14ac:dyDescent="0.2">
      <c r="D410" s="4">
        <v>1083</v>
      </c>
      <c r="E410" s="52">
        <v>2</v>
      </c>
      <c r="F410" s="53">
        <v>7.399186089530152E-2</v>
      </c>
      <c r="G410" s="5">
        <v>54.199038105808668</v>
      </c>
    </row>
    <row r="411" spans="4:7" x14ac:dyDescent="0.2">
      <c r="D411" s="4">
        <v>1084</v>
      </c>
      <c r="E411" s="52">
        <v>3</v>
      </c>
      <c r="F411" s="53">
        <v>0.11098779134295228</v>
      </c>
      <c r="G411" s="5">
        <v>54.310025897151618</v>
      </c>
    </row>
    <row r="412" spans="4:7" x14ac:dyDescent="0.2">
      <c r="D412" s="4">
        <v>1085</v>
      </c>
      <c r="E412" s="52">
        <v>1</v>
      </c>
      <c r="F412" s="53">
        <v>3.699593044765076E-2</v>
      </c>
      <c r="G412" s="5">
        <v>54.347021827599271</v>
      </c>
    </row>
    <row r="413" spans="4:7" x14ac:dyDescent="0.2">
      <c r="D413" s="4">
        <v>1088</v>
      </c>
      <c r="E413" s="52">
        <v>2</v>
      </c>
      <c r="F413" s="53">
        <v>7.399186089530152E-2</v>
      </c>
      <c r="G413" s="5">
        <v>54.421013688494575</v>
      </c>
    </row>
    <row r="414" spans="4:7" x14ac:dyDescent="0.2">
      <c r="D414" s="4">
        <v>1091</v>
      </c>
      <c r="E414" s="52">
        <v>1</v>
      </c>
      <c r="F414" s="53">
        <v>3.699593044765076E-2</v>
      </c>
      <c r="G414" s="5">
        <v>54.458009618942228</v>
      </c>
    </row>
    <row r="415" spans="4:7" x14ac:dyDescent="0.2">
      <c r="D415" s="4">
        <v>1093</v>
      </c>
      <c r="E415" s="52">
        <v>7</v>
      </c>
      <c r="F415" s="53">
        <v>0.25897151313355526</v>
      </c>
      <c r="G415" s="5">
        <v>54.71698113207578</v>
      </c>
    </row>
    <row r="416" spans="4:7" x14ac:dyDescent="0.2">
      <c r="D416" s="4">
        <v>1094</v>
      </c>
      <c r="E416" s="52">
        <v>4</v>
      </c>
      <c r="F416" s="53">
        <v>0.14798372179060304</v>
      </c>
      <c r="G416" s="5">
        <v>54.864964853866383</v>
      </c>
    </row>
    <row r="417" spans="4:7" x14ac:dyDescent="0.2">
      <c r="D417" s="4">
        <v>1095</v>
      </c>
      <c r="E417" s="52">
        <v>2</v>
      </c>
      <c r="F417" s="53">
        <v>7.399186089530152E-2</v>
      </c>
      <c r="G417" s="5">
        <v>54.938956714761687</v>
      </c>
    </row>
    <row r="418" spans="4:7" x14ac:dyDescent="0.2">
      <c r="D418" s="4">
        <v>1096</v>
      </c>
      <c r="E418" s="52">
        <v>1</v>
      </c>
      <c r="F418" s="53">
        <v>3.699593044765076E-2</v>
      </c>
      <c r="G418" s="5">
        <v>54.97595264520934</v>
      </c>
    </row>
    <row r="419" spans="4:7" x14ac:dyDescent="0.2">
      <c r="D419" s="4">
        <v>1097</v>
      </c>
      <c r="E419" s="52">
        <v>5</v>
      </c>
      <c r="F419" s="53">
        <v>0.1849796522382538</v>
      </c>
      <c r="G419" s="5">
        <v>55.160932297447594</v>
      </c>
    </row>
    <row r="420" spans="4:7" x14ac:dyDescent="0.2">
      <c r="D420" s="4">
        <v>1098</v>
      </c>
      <c r="E420" s="52">
        <v>7</v>
      </c>
      <c r="F420" s="53">
        <v>0.25897151313355526</v>
      </c>
      <c r="G420" s="5">
        <v>55.419903810581147</v>
      </c>
    </row>
    <row r="421" spans="4:7" x14ac:dyDescent="0.2">
      <c r="D421" s="4">
        <v>1099</v>
      </c>
      <c r="E421" s="52">
        <v>2</v>
      </c>
      <c r="F421" s="53">
        <v>7.399186089530152E-2</v>
      </c>
      <c r="G421" s="5">
        <v>55.493895671476452</v>
      </c>
    </row>
    <row r="422" spans="4:7" x14ac:dyDescent="0.2">
      <c r="D422" s="4">
        <v>1100</v>
      </c>
      <c r="E422" s="52">
        <v>2</v>
      </c>
      <c r="F422" s="53">
        <v>7.399186089530152E-2</v>
      </c>
      <c r="G422" s="5">
        <v>55.567887532371756</v>
      </c>
    </row>
    <row r="423" spans="4:7" x14ac:dyDescent="0.2">
      <c r="D423" s="4">
        <v>1106</v>
      </c>
      <c r="E423" s="52">
        <v>2</v>
      </c>
      <c r="F423" s="53">
        <v>7.399186089530152E-2</v>
      </c>
      <c r="G423" s="5">
        <v>55.641879393267061</v>
      </c>
    </row>
    <row r="424" spans="4:7" x14ac:dyDescent="0.2">
      <c r="D424" s="4">
        <v>1108</v>
      </c>
      <c r="E424" s="52">
        <v>2</v>
      </c>
      <c r="F424" s="53">
        <v>7.399186089530152E-2</v>
      </c>
      <c r="G424" s="5">
        <v>55.715871254162366</v>
      </c>
    </row>
    <row r="425" spans="4:7" x14ac:dyDescent="0.2">
      <c r="D425" s="4">
        <v>1110</v>
      </c>
      <c r="E425" s="52">
        <v>1</v>
      </c>
      <c r="F425" s="53">
        <v>3.699593044765076E-2</v>
      </c>
      <c r="G425" s="5">
        <v>55.752867184610018</v>
      </c>
    </row>
    <row r="426" spans="4:7" x14ac:dyDescent="0.2">
      <c r="D426" s="4">
        <v>1111</v>
      </c>
      <c r="E426" s="52">
        <v>3</v>
      </c>
      <c r="F426" s="53">
        <v>0.11098779134295228</v>
      </c>
      <c r="G426" s="5">
        <v>55.863854975952968</v>
      </c>
    </row>
    <row r="427" spans="4:7" x14ac:dyDescent="0.2">
      <c r="D427" s="4">
        <v>1112</v>
      </c>
      <c r="E427" s="52">
        <v>1</v>
      </c>
      <c r="F427" s="53">
        <v>3.699593044765076E-2</v>
      </c>
      <c r="G427" s="5">
        <v>55.90085090640062</v>
      </c>
    </row>
    <row r="428" spans="4:7" x14ac:dyDescent="0.2">
      <c r="D428" s="4">
        <v>1114</v>
      </c>
      <c r="E428" s="52">
        <v>2</v>
      </c>
      <c r="F428" s="53">
        <v>7.399186089530152E-2</v>
      </c>
      <c r="G428" s="5">
        <v>55.974842767295925</v>
      </c>
    </row>
    <row r="429" spans="4:7" x14ac:dyDescent="0.2">
      <c r="D429" s="4">
        <v>1116</v>
      </c>
      <c r="E429" s="52">
        <v>2</v>
      </c>
      <c r="F429" s="53">
        <v>7.399186089530152E-2</v>
      </c>
      <c r="G429" s="5">
        <v>56.04883462819123</v>
      </c>
    </row>
    <row r="430" spans="4:7" x14ac:dyDescent="0.2">
      <c r="D430" s="4">
        <v>1118</v>
      </c>
      <c r="E430" s="52">
        <v>8</v>
      </c>
      <c r="F430" s="53">
        <v>0.29596744358120608</v>
      </c>
      <c r="G430" s="5">
        <v>56.344802071772435</v>
      </c>
    </row>
    <row r="431" spans="4:7" x14ac:dyDescent="0.2">
      <c r="D431" s="4">
        <v>1119</v>
      </c>
      <c r="E431" s="52">
        <v>1</v>
      </c>
      <c r="F431" s="53">
        <v>3.699593044765076E-2</v>
      </c>
      <c r="G431" s="5">
        <v>56.381798002220087</v>
      </c>
    </row>
    <row r="432" spans="4:7" x14ac:dyDescent="0.2">
      <c r="D432" s="4">
        <v>1120</v>
      </c>
      <c r="E432" s="52">
        <v>2</v>
      </c>
      <c r="F432" s="53">
        <v>7.399186089530152E-2</v>
      </c>
      <c r="G432" s="5">
        <v>56.455789863115392</v>
      </c>
    </row>
    <row r="433" spans="4:7" x14ac:dyDescent="0.2">
      <c r="D433" s="4">
        <v>1122</v>
      </c>
      <c r="E433" s="52">
        <v>2</v>
      </c>
      <c r="F433" s="53">
        <v>7.399186089530152E-2</v>
      </c>
      <c r="G433" s="5">
        <v>56.529781724010697</v>
      </c>
    </row>
    <row r="434" spans="4:7" x14ac:dyDescent="0.2">
      <c r="D434" s="4">
        <v>1123</v>
      </c>
      <c r="E434" s="52">
        <v>1</v>
      </c>
      <c r="F434" s="53">
        <v>3.699593044765076E-2</v>
      </c>
      <c r="G434" s="5">
        <v>56.566777654458349</v>
      </c>
    </row>
    <row r="435" spans="4:7" x14ac:dyDescent="0.2">
      <c r="D435" s="4">
        <v>1124</v>
      </c>
      <c r="E435" s="52">
        <v>1</v>
      </c>
      <c r="F435" s="53">
        <v>3.699593044765076E-2</v>
      </c>
      <c r="G435" s="5">
        <v>56.603773584906001</v>
      </c>
    </row>
    <row r="436" spans="4:7" x14ac:dyDescent="0.2">
      <c r="D436" s="4">
        <v>1126</v>
      </c>
      <c r="E436" s="52">
        <v>1</v>
      </c>
      <c r="F436" s="53">
        <v>3.699593044765076E-2</v>
      </c>
      <c r="G436" s="5">
        <v>56.640769515353654</v>
      </c>
    </row>
    <row r="437" spans="4:7" x14ac:dyDescent="0.2">
      <c r="D437" s="4">
        <v>1130</v>
      </c>
      <c r="E437" s="52">
        <v>3</v>
      </c>
      <c r="F437" s="53">
        <v>0.11098779134295228</v>
      </c>
      <c r="G437" s="5">
        <v>56.751757306696604</v>
      </c>
    </row>
    <row r="438" spans="4:7" x14ac:dyDescent="0.2">
      <c r="D438" s="4">
        <v>1131</v>
      </c>
      <c r="E438" s="52">
        <v>1</v>
      </c>
      <c r="F438" s="53">
        <v>3.699593044765076E-2</v>
      </c>
      <c r="G438" s="5">
        <v>56.788753237144256</v>
      </c>
    </row>
    <row r="439" spans="4:7" x14ac:dyDescent="0.2">
      <c r="D439" s="4">
        <v>1135</v>
      </c>
      <c r="E439" s="52">
        <v>1</v>
      </c>
      <c r="F439" s="53">
        <v>3.699593044765076E-2</v>
      </c>
      <c r="G439" s="5">
        <v>56.825749167591908</v>
      </c>
    </row>
    <row r="440" spans="4:7" x14ac:dyDescent="0.2">
      <c r="D440" s="4">
        <v>1138</v>
      </c>
      <c r="E440" s="52">
        <v>2</v>
      </c>
      <c r="F440" s="53">
        <v>7.399186089530152E-2</v>
      </c>
      <c r="G440" s="5">
        <v>56.899741028487213</v>
      </c>
    </row>
    <row r="441" spans="4:7" x14ac:dyDescent="0.2">
      <c r="D441" s="4">
        <v>1139</v>
      </c>
      <c r="E441" s="52">
        <v>3</v>
      </c>
      <c r="F441" s="53">
        <v>0.11098779134295228</v>
      </c>
      <c r="G441" s="5">
        <v>57.010728819830163</v>
      </c>
    </row>
    <row r="442" spans="4:7" x14ac:dyDescent="0.2">
      <c r="D442" s="4">
        <v>1140</v>
      </c>
      <c r="E442" s="52">
        <v>1</v>
      </c>
      <c r="F442" s="53">
        <v>3.699593044765076E-2</v>
      </c>
      <c r="G442" s="5">
        <v>57.047724750277816</v>
      </c>
    </row>
    <row r="443" spans="4:7" x14ac:dyDescent="0.2">
      <c r="D443" s="4">
        <v>1142</v>
      </c>
      <c r="E443" s="52">
        <v>1</v>
      </c>
      <c r="F443" s="53">
        <v>3.699593044765076E-2</v>
      </c>
      <c r="G443" s="5">
        <v>57.084720680725468</v>
      </c>
    </row>
    <row r="444" spans="4:7" x14ac:dyDescent="0.2">
      <c r="D444" s="4">
        <v>1145</v>
      </c>
      <c r="E444" s="52">
        <v>1</v>
      </c>
      <c r="F444" s="53">
        <v>3.699593044765076E-2</v>
      </c>
      <c r="G444" s="5">
        <v>57.12171661117312</v>
      </c>
    </row>
    <row r="445" spans="4:7" x14ac:dyDescent="0.2">
      <c r="D445" s="4">
        <v>1146</v>
      </c>
      <c r="E445" s="52">
        <v>2</v>
      </c>
      <c r="F445" s="53">
        <v>7.399186089530152E-2</v>
      </c>
      <c r="G445" s="5">
        <v>57.195708472068425</v>
      </c>
    </row>
    <row r="446" spans="4:7" x14ac:dyDescent="0.2">
      <c r="D446" s="4">
        <v>1148</v>
      </c>
      <c r="E446" s="52">
        <v>2</v>
      </c>
      <c r="F446" s="53">
        <v>7.399186089530152E-2</v>
      </c>
      <c r="G446" s="5">
        <v>57.26970033296373</v>
      </c>
    </row>
    <row r="447" spans="4:7" x14ac:dyDescent="0.2">
      <c r="D447" s="4">
        <v>1150</v>
      </c>
      <c r="E447" s="52">
        <v>4</v>
      </c>
      <c r="F447" s="53">
        <v>0.14798372179060304</v>
      </c>
      <c r="G447" s="5">
        <v>57.417684054754332</v>
      </c>
    </row>
    <row r="448" spans="4:7" x14ac:dyDescent="0.2">
      <c r="D448" s="4">
        <v>1153</v>
      </c>
      <c r="E448" s="52">
        <v>1</v>
      </c>
      <c r="F448" s="53">
        <v>3.699593044765076E-2</v>
      </c>
      <c r="G448" s="5">
        <v>57.454679985201984</v>
      </c>
    </row>
    <row r="449" spans="4:7" x14ac:dyDescent="0.2">
      <c r="D449" s="4">
        <v>1156</v>
      </c>
      <c r="E449" s="52">
        <v>6</v>
      </c>
      <c r="F449" s="53">
        <v>0.22197558268590456</v>
      </c>
      <c r="G449" s="5">
        <v>57.676655567887892</v>
      </c>
    </row>
    <row r="450" spans="4:7" x14ac:dyDescent="0.2">
      <c r="D450" s="4">
        <v>1158</v>
      </c>
      <c r="E450" s="52">
        <v>2</v>
      </c>
      <c r="F450" s="53">
        <v>7.399186089530152E-2</v>
      </c>
      <c r="G450" s="5">
        <v>57.750647428783196</v>
      </c>
    </row>
    <row r="451" spans="4:7" x14ac:dyDescent="0.2">
      <c r="D451" s="4">
        <v>1160</v>
      </c>
      <c r="E451" s="52">
        <v>3</v>
      </c>
      <c r="F451" s="53">
        <v>0.11098779134295228</v>
      </c>
      <c r="G451" s="5">
        <v>57.861635220126146</v>
      </c>
    </row>
    <row r="452" spans="4:7" x14ac:dyDescent="0.2">
      <c r="D452" s="4">
        <v>1162</v>
      </c>
      <c r="E452" s="52">
        <v>1</v>
      </c>
      <c r="F452" s="53">
        <v>3.699593044765076E-2</v>
      </c>
      <c r="G452" s="5">
        <v>57.898631150573799</v>
      </c>
    </row>
    <row r="453" spans="4:7" x14ac:dyDescent="0.2">
      <c r="D453" s="4">
        <v>1164</v>
      </c>
      <c r="E453" s="52">
        <v>1</v>
      </c>
      <c r="F453" s="53">
        <v>3.699593044765076E-2</v>
      </c>
      <c r="G453" s="5">
        <v>57.935627081021451</v>
      </c>
    </row>
    <row r="454" spans="4:7" x14ac:dyDescent="0.2">
      <c r="D454" s="4">
        <v>1165</v>
      </c>
      <c r="E454" s="52">
        <v>1</v>
      </c>
      <c r="F454" s="53">
        <v>3.699593044765076E-2</v>
      </c>
      <c r="G454" s="5">
        <v>57.972623011469103</v>
      </c>
    </row>
    <row r="455" spans="4:7" x14ac:dyDescent="0.2">
      <c r="D455" s="4">
        <v>1166</v>
      </c>
      <c r="E455" s="52">
        <v>3</v>
      </c>
      <c r="F455" s="53">
        <v>0.11098779134295228</v>
      </c>
      <c r="G455" s="5">
        <v>58.083610802812053</v>
      </c>
    </row>
    <row r="456" spans="4:7" x14ac:dyDescent="0.2">
      <c r="D456" s="4">
        <v>1168</v>
      </c>
      <c r="E456" s="52">
        <v>4</v>
      </c>
      <c r="F456" s="53">
        <v>0.14798372179060304</v>
      </c>
      <c r="G456" s="5">
        <v>58.231594524602656</v>
      </c>
    </row>
    <row r="457" spans="4:7" x14ac:dyDescent="0.2">
      <c r="D457" s="4">
        <v>1169</v>
      </c>
      <c r="E457" s="52">
        <v>2</v>
      </c>
      <c r="F457" s="53">
        <v>7.399186089530152E-2</v>
      </c>
      <c r="G457" s="5">
        <v>58.305586385497961</v>
      </c>
    </row>
    <row r="458" spans="4:7" x14ac:dyDescent="0.2">
      <c r="D458" s="4">
        <v>1170</v>
      </c>
      <c r="E458" s="52">
        <v>2</v>
      </c>
      <c r="F458" s="53">
        <v>7.399186089530152E-2</v>
      </c>
      <c r="G458" s="5">
        <v>58.379578246393265</v>
      </c>
    </row>
    <row r="459" spans="4:7" x14ac:dyDescent="0.2">
      <c r="D459" s="4">
        <v>1171</v>
      </c>
      <c r="E459" s="52">
        <v>3</v>
      </c>
      <c r="F459" s="53">
        <v>0.11098779134295228</v>
      </c>
      <c r="G459" s="5">
        <v>58.490566037736215</v>
      </c>
    </row>
    <row r="460" spans="4:7" x14ac:dyDescent="0.2">
      <c r="D460" s="4">
        <v>1172</v>
      </c>
      <c r="E460" s="52">
        <v>1</v>
      </c>
      <c r="F460" s="53">
        <v>3.699593044765076E-2</v>
      </c>
      <c r="G460" s="5">
        <v>58.527561968183868</v>
      </c>
    </row>
    <row r="461" spans="4:7" x14ac:dyDescent="0.2">
      <c r="D461" s="4">
        <v>1173</v>
      </c>
      <c r="E461" s="52">
        <v>1</v>
      </c>
      <c r="F461" s="53">
        <v>3.699593044765076E-2</v>
      </c>
      <c r="G461" s="5">
        <v>58.56455789863152</v>
      </c>
    </row>
    <row r="462" spans="4:7" x14ac:dyDescent="0.2">
      <c r="D462" s="4">
        <v>1174</v>
      </c>
      <c r="E462" s="52">
        <v>2</v>
      </c>
      <c r="F462" s="53">
        <v>7.399186089530152E-2</v>
      </c>
      <c r="G462" s="5">
        <v>58.638549759526825</v>
      </c>
    </row>
    <row r="463" spans="4:7" x14ac:dyDescent="0.2">
      <c r="D463" s="4">
        <v>1177</v>
      </c>
      <c r="E463" s="52">
        <v>2</v>
      </c>
      <c r="F463" s="53">
        <v>7.399186089530152E-2</v>
      </c>
      <c r="G463" s="5">
        <v>58.71254162042213</v>
      </c>
    </row>
    <row r="464" spans="4:7" x14ac:dyDescent="0.2">
      <c r="D464" s="4">
        <v>1179</v>
      </c>
      <c r="E464" s="52">
        <v>2</v>
      </c>
      <c r="F464" s="53">
        <v>7.399186089530152E-2</v>
      </c>
      <c r="G464" s="5">
        <v>58.786533481317434</v>
      </c>
    </row>
    <row r="465" spans="4:7" x14ac:dyDescent="0.2">
      <c r="D465" s="4">
        <v>1182</v>
      </c>
      <c r="E465" s="52">
        <v>2</v>
      </c>
      <c r="F465" s="53">
        <v>7.399186089530152E-2</v>
      </c>
      <c r="G465" s="5">
        <v>58.860525342212739</v>
      </c>
    </row>
    <row r="466" spans="4:7" x14ac:dyDescent="0.2">
      <c r="D466" s="4">
        <v>1183</v>
      </c>
      <c r="E466" s="52">
        <v>1</v>
      </c>
      <c r="F466" s="53">
        <v>3.699593044765076E-2</v>
      </c>
      <c r="G466" s="5">
        <v>58.897521272660391</v>
      </c>
    </row>
    <row r="467" spans="4:7" x14ac:dyDescent="0.2">
      <c r="D467" s="4">
        <v>1184</v>
      </c>
      <c r="E467" s="52">
        <v>1</v>
      </c>
      <c r="F467" s="53">
        <v>3.699593044765076E-2</v>
      </c>
      <c r="G467" s="5">
        <v>58.934517203108044</v>
      </c>
    </row>
    <row r="468" spans="4:7" x14ac:dyDescent="0.2">
      <c r="D468" s="4">
        <v>1186</v>
      </c>
      <c r="E468" s="52">
        <v>2</v>
      </c>
      <c r="F468" s="53">
        <v>7.399186089530152E-2</v>
      </c>
      <c r="G468" s="5">
        <v>59.008509064003348</v>
      </c>
    </row>
    <row r="469" spans="4:7" x14ac:dyDescent="0.2">
      <c r="D469" s="4">
        <v>1189</v>
      </c>
      <c r="E469" s="52">
        <v>1</v>
      </c>
      <c r="F469" s="53">
        <v>3.699593044765076E-2</v>
      </c>
      <c r="G469" s="5">
        <v>59.045504994451001</v>
      </c>
    </row>
    <row r="470" spans="4:7" x14ac:dyDescent="0.2">
      <c r="D470" s="4">
        <v>1190</v>
      </c>
      <c r="E470" s="52">
        <v>1</v>
      </c>
      <c r="F470" s="53">
        <v>3.699593044765076E-2</v>
      </c>
      <c r="G470" s="5">
        <v>59.082500924898653</v>
      </c>
    </row>
    <row r="471" spans="4:7" x14ac:dyDescent="0.2">
      <c r="D471" s="4">
        <v>1192</v>
      </c>
      <c r="E471" s="52">
        <v>1</v>
      </c>
      <c r="F471" s="53">
        <v>3.699593044765076E-2</v>
      </c>
      <c r="G471" s="5">
        <v>59.119496855346306</v>
      </c>
    </row>
    <row r="472" spans="4:7" x14ac:dyDescent="0.2">
      <c r="D472" s="4">
        <v>1193</v>
      </c>
      <c r="E472" s="52">
        <v>1</v>
      </c>
      <c r="F472" s="53">
        <v>3.699593044765076E-2</v>
      </c>
      <c r="G472" s="5">
        <v>59.156492785793958</v>
      </c>
    </row>
    <row r="473" spans="4:7" x14ac:dyDescent="0.2">
      <c r="D473" s="4">
        <v>1194</v>
      </c>
      <c r="E473" s="52">
        <v>2</v>
      </c>
      <c r="F473" s="53">
        <v>7.399186089530152E-2</v>
      </c>
      <c r="G473" s="5">
        <v>59.230484646689263</v>
      </c>
    </row>
    <row r="474" spans="4:7" x14ac:dyDescent="0.2">
      <c r="D474" s="4">
        <v>1198</v>
      </c>
      <c r="E474" s="52">
        <v>4</v>
      </c>
      <c r="F474" s="53">
        <v>0.14798372179060304</v>
      </c>
      <c r="G474" s="5">
        <v>59.378468368479865</v>
      </c>
    </row>
    <row r="475" spans="4:7" x14ac:dyDescent="0.2">
      <c r="D475" s="4">
        <v>1200</v>
      </c>
      <c r="E475" s="52">
        <v>1</v>
      </c>
      <c r="F475" s="53">
        <v>3.699593044765076E-2</v>
      </c>
      <c r="G475" s="5">
        <v>59.415464298927517</v>
      </c>
    </row>
    <row r="476" spans="4:7" x14ac:dyDescent="0.2">
      <c r="D476" s="4">
        <v>1202</v>
      </c>
      <c r="E476" s="52">
        <v>3</v>
      </c>
      <c r="F476" s="53">
        <v>0.11098779134295228</v>
      </c>
      <c r="G476" s="5">
        <v>59.526452090270467</v>
      </c>
    </row>
    <row r="477" spans="4:7" x14ac:dyDescent="0.2">
      <c r="D477" s="4">
        <v>1203</v>
      </c>
      <c r="E477" s="52">
        <v>1</v>
      </c>
      <c r="F477" s="53">
        <v>3.699593044765076E-2</v>
      </c>
      <c r="G477" s="5">
        <v>59.56344802071812</v>
      </c>
    </row>
    <row r="478" spans="4:7" x14ac:dyDescent="0.2">
      <c r="D478" s="4">
        <v>1204</v>
      </c>
      <c r="E478" s="52">
        <v>1</v>
      </c>
      <c r="F478" s="53">
        <v>3.699593044765076E-2</v>
      </c>
      <c r="G478" s="5">
        <v>59.600443951165772</v>
      </c>
    </row>
    <row r="479" spans="4:7" x14ac:dyDescent="0.2">
      <c r="D479" s="4">
        <v>1206</v>
      </c>
      <c r="E479" s="52">
        <v>1</v>
      </c>
      <c r="F479" s="53">
        <v>3.699593044765076E-2</v>
      </c>
      <c r="G479" s="5">
        <v>59.637439881613425</v>
      </c>
    </row>
    <row r="480" spans="4:7" x14ac:dyDescent="0.2">
      <c r="D480" s="4">
        <v>1208</v>
      </c>
      <c r="E480" s="52">
        <v>8</v>
      </c>
      <c r="F480" s="53">
        <v>0.29596744358120608</v>
      </c>
      <c r="G480" s="5">
        <v>59.933407325194629</v>
      </c>
    </row>
    <row r="481" spans="4:7" x14ac:dyDescent="0.2">
      <c r="D481" s="4">
        <v>1210</v>
      </c>
      <c r="E481" s="52">
        <v>2</v>
      </c>
      <c r="F481" s="53">
        <v>7.399186089530152E-2</v>
      </c>
      <c r="G481" s="5">
        <v>60.007399186089934</v>
      </c>
    </row>
    <row r="482" spans="4:7" x14ac:dyDescent="0.2">
      <c r="D482" s="4">
        <v>1211</v>
      </c>
      <c r="E482" s="52">
        <v>1</v>
      </c>
      <c r="F482" s="53">
        <v>3.699593044765076E-2</v>
      </c>
      <c r="G482" s="5">
        <v>60.044395116537586</v>
      </c>
    </row>
    <row r="483" spans="4:7" x14ac:dyDescent="0.2">
      <c r="D483" s="4">
        <v>1214</v>
      </c>
      <c r="E483" s="52">
        <v>3</v>
      </c>
      <c r="F483" s="53">
        <v>0.11098779134295228</v>
      </c>
      <c r="G483" s="5">
        <v>60.155382907880536</v>
      </c>
    </row>
    <row r="484" spans="4:7" x14ac:dyDescent="0.2">
      <c r="D484" s="4">
        <v>1216</v>
      </c>
      <c r="E484" s="52">
        <v>2</v>
      </c>
      <c r="F484" s="53">
        <v>7.399186089530152E-2</v>
      </c>
      <c r="G484" s="5">
        <v>60.229374768775841</v>
      </c>
    </row>
    <row r="485" spans="4:7" x14ac:dyDescent="0.2">
      <c r="D485" s="4">
        <v>1217</v>
      </c>
      <c r="E485" s="52">
        <v>1</v>
      </c>
      <c r="F485" s="53">
        <v>3.699593044765076E-2</v>
      </c>
      <c r="G485" s="5">
        <v>60.266370699223494</v>
      </c>
    </row>
    <row r="486" spans="4:7" x14ac:dyDescent="0.2">
      <c r="D486" s="4">
        <v>1218</v>
      </c>
      <c r="E486" s="52">
        <v>2</v>
      </c>
      <c r="F486" s="53">
        <v>7.399186089530152E-2</v>
      </c>
      <c r="G486" s="5">
        <v>60.340362560118798</v>
      </c>
    </row>
    <row r="487" spans="4:7" x14ac:dyDescent="0.2">
      <c r="D487" s="4">
        <v>1219</v>
      </c>
      <c r="E487" s="52">
        <v>2</v>
      </c>
      <c r="F487" s="53">
        <v>7.399186089530152E-2</v>
      </c>
      <c r="G487" s="5">
        <v>60.414354421014103</v>
      </c>
    </row>
    <row r="488" spans="4:7" x14ac:dyDescent="0.2">
      <c r="D488" s="4">
        <v>1220</v>
      </c>
      <c r="E488" s="52">
        <v>2</v>
      </c>
      <c r="F488" s="53">
        <v>7.399186089530152E-2</v>
      </c>
      <c r="G488" s="5">
        <v>60.488346281909408</v>
      </c>
    </row>
    <row r="489" spans="4:7" x14ac:dyDescent="0.2">
      <c r="D489" s="4">
        <v>1222</v>
      </c>
      <c r="E489" s="52">
        <v>1</v>
      </c>
      <c r="F489" s="53">
        <v>3.699593044765076E-2</v>
      </c>
      <c r="G489" s="5">
        <v>60.52534221235706</v>
      </c>
    </row>
    <row r="490" spans="4:7" x14ac:dyDescent="0.2">
      <c r="D490" s="4">
        <v>1223</v>
      </c>
      <c r="E490" s="52">
        <v>1</v>
      </c>
      <c r="F490" s="53">
        <v>3.699593044765076E-2</v>
      </c>
      <c r="G490" s="5">
        <v>60.562338142804713</v>
      </c>
    </row>
    <row r="491" spans="4:7" x14ac:dyDescent="0.2">
      <c r="D491" s="4">
        <v>1224</v>
      </c>
      <c r="E491" s="52">
        <v>1</v>
      </c>
      <c r="F491" s="53">
        <v>3.699593044765076E-2</v>
      </c>
      <c r="G491" s="5">
        <v>60.599334073252365</v>
      </c>
    </row>
    <row r="492" spans="4:7" x14ac:dyDescent="0.2">
      <c r="D492" s="4">
        <v>1226</v>
      </c>
      <c r="E492" s="52">
        <v>1</v>
      </c>
      <c r="F492" s="53">
        <v>3.699593044765076E-2</v>
      </c>
      <c r="G492" s="5">
        <v>60.636330003700017</v>
      </c>
    </row>
    <row r="493" spans="4:7" x14ac:dyDescent="0.2">
      <c r="D493" s="4">
        <v>1228</v>
      </c>
      <c r="E493" s="52">
        <v>1</v>
      </c>
      <c r="F493" s="53">
        <v>3.699593044765076E-2</v>
      </c>
      <c r="G493" s="5">
        <v>60.67332593414767</v>
      </c>
    </row>
    <row r="494" spans="4:7" x14ac:dyDescent="0.2">
      <c r="D494" s="4">
        <v>1232</v>
      </c>
      <c r="E494" s="52">
        <v>1</v>
      </c>
      <c r="F494" s="53">
        <v>3.699593044765076E-2</v>
      </c>
      <c r="G494" s="5">
        <v>60.710321864595322</v>
      </c>
    </row>
    <row r="495" spans="4:7" x14ac:dyDescent="0.2">
      <c r="D495" s="4">
        <v>1233</v>
      </c>
      <c r="E495" s="52">
        <v>1</v>
      </c>
      <c r="F495" s="53">
        <v>3.699593044765076E-2</v>
      </c>
      <c r="G495" s="5">
        <v>60.747317795042974</v>
      </c>
    </row>
    <row r="496" spans="4:7" x14ac:dyDescent="0.2">
      <c r="D496" s="4">
        <v>1234</v>
      </c>
      <c r="E496" s="52">
        <v>2</v>
      </c>
      <c r="F496" s="53">
        <v>7.399186089530152E-2</v>
      </c>
      <c r="G496" s="5">
        <v>60.821309655938279</v>
      </c>
    </row>
    <row r="497" spans="4:7" x14ac:dyDescent="0.2">
      <c r="D497" s="4">
        <v>1236</v>
      </c>
      <c r="E497" s="52">
        <v>4</v>
      </c>
      <c r="F497" s="53">
        <v>0.14798372179060304</v>
      </c>
      <c r="G497" s="5">
        <v>60.969293377728881</v>
      </c>
    </row>
    <row r="498" spans="4:7" x14ac:dyDescent="0.2">
      <c r="D498" s="4">
        <v>1239</v>
      </c>
      <c r="E498" s="52">
        <v>1</v>
      </c>
      <c r="F498" s="53">
        <v>3.699593044765076E-2</v>
      </c>
      <c r="G498" s="5">
        <v>61.006289308176534</v>
      </c>
    </row>
    <row r="499" spans="4:7" x14ac:dyDescent="0.2">
      <c r="D499" s="4">
        <v>1240</v>
      </c>
      <c r="E499" s="52">
        <v>2</v>
      </c>
      <c r="F499" s="53">
        <v>7.399186089530152E-2</v>
      </c>
      <c r="G499" s="5">
        <v>61.080281169071839</v>
      </c>
    </row>
    <row r="500" spans="4:7" x14ac:dyDescent="0.2">
      <c r="D500" s="4">
        <v>1241</v>
      </c>
      <c r="E500" s="52">
        <v>6</v>
      </c>
      <c r="F500" s="53">
        <v>0.22197558268590456</v>
      </c>
      <c r="G500" s="5">
        <v>61.302256751757746</v>
      </c>
    </row>
    <row r="501" spans="4:7" x14ac:dyDescent="0.2">
      <c r="D501" s="4">
        <v>1242</v>
      </c>
      <c r="E501" s="52">
        <v>1</v>
      </c>
      <c r="F501" s="53">
        <v>3.699593044765076E-2</v>
      </c>
      <c r="G501" s="5">
        <v>61.339252682205398</v>
      </c>
    </row>
    <row r="502" spans="4:7" x14ac:dyDescent="0.2">
      <c r="D502" s="4">
        <v>1246</v>
      </c>
      <c r="E502" s="52">
        <v>2</v>
      </c>
      <c r="F502" s="53">
        <v>7.399186089530152E-2</v>
      </c>
      <c r="G502" s="5">
        <v>61.413244543100703</v>
      </c>
    </row>
    <row r="503" spans="4:7" x14ac:dyDescent="0.2">
      <c r="D503" s="4">
        <v>1250</v>
      </c>
      <c r="E503" s="52">
        <v>1</v>
      </c>
      <c r="F503" s="53">
        <v>3.699593044765076E-2</v>
      </c>
      <c r="G503" s="5">
        <v>61.450240473548355</v>
      </c>
    </row>
    <row r="504" spans="4:7" x14ac:dyDescent="0.2">
      <c r="D504" s="4">
        <v>1251</v>
      </c>
      <c r="E504" s="52">
        <v>2</v>
      </c>
      <c r="F504" s="53">
        <v>7.399186089530152E-2</v>
      </c>
      <c r="G504" s="5">
        <v>61.52423233444366</v>
      </c>
    </row>
    <row r="505" spans="4:7" x14ac:dyDescent="0.2">
      <c r="D505" s="4">
        <v>1253</v>
      </c>
      <c r="E505" s="52">
        <v>1</v>
      </c>
      <c r="F505" s="53">
        <v>3.699593044765076E-2</v>
      </c>
      <c r="G505" s="5">
        <v>61.561228264891312</v>
      </c>
    </row>
    <row r="506" spans="4:7" x14ac:dyDescent="0.2">
      <c r="D506" s="4">
        <v>1254</v>
      </c>
      <c r="E506" s="52">
        <v>1</v>
      </c>
      <c r="F506" s="53">
        <v>3.699593044765076E-2</v>
      </c>
      <c r="G506" s="5">
        <v>61.598224195338965</v>
      </c>
    </row>
    <row r="507" spans="4:7" x14ac:dyDescent="0.2">
      <c r="D507" s="4">
        <v>1257</v>
      </c>
      <c r="E507" s="52">
        <v>1</v>
      </c>
      <c r="F507" s="53">
        <v>3.699593044765076E-2</v>
      </c>
      <c r="G507" s="5">
        <v>61.635220125786617</v>
      </c>
    </row>
    <row r="508" spans="4:7" x14ac:dyDescent="0.2">
      <c r="D508" s="4">
        <v>1258</v>
      </c>
      <c r="E508" s="52">
        <v>5</v>
      </c>
      <c r="F508" s="53">
        <v>0.1849796522382538</v>
      </c>
      <c r="G508" s="5">
        <v>61.820199778024872</v>
      </c>
    </row>
    <row r="509" spans="4:7" x14ac:dyDescent="0.2">
      <c r="D509" s="4">
        <v>1262</v>
      </c>
      <c r="E509" s="52">
        <v>1</v>
      </c>
      <c r="F509" s="53">
        <v>3.699593044765076E-2</v>
      </c>
      <c r="G509" s="5">
        <v>61.857195708472524</v>
      </c>
    </row>
    <row r="510" spans="4:7" x14ac:dyDescent="0.2">
      <c r="D510" s="4">
        <v>1264</v>
      </c>
      <c r="E510" s="52">
        <v>1</v>
      </c>
      <c r="F510" s="53">
        <v>3.699593044765076E-2</v>
      </c>
      <c r="G510" s="5">
        <v>61.894191638920177</v>
      </c>
    </row>
    <row r="511" spans="4:7" x14ac:dyDescent="0.2">
      <c r="D511" s="4">
        <v>1266</v>
      </c>
      <c r="E511" s="52">
        <v>4</v>
      </c>
      <c r="F511" s="53">
        <v>0.14798372179060304</v>
      </c>
      <c r="G511" s="5">
        <v>62.042175360710779</v>
      </c>
    </row>
    <row r="512" spans="4:7" x14ac:dyDescent="0.2">
      <c r="D512" s="4">
        <v>1268</v>
      </c>
      <c r="E512" s="52">
        <v>2</v>
      </c>
      <c r="F512" s="53">
        <v>7.399186089530152E-2</v>
      </c>
      <c r="G512" s="5">
        <v>62.116167221606084</v>
      </c>
    </row>
    <row r="513" spans="4:7" x14ac:dyDescent="0.2">
      <c r="D513" s="4">
        <v>1269</v>
      </c>
      <c r="E513" s="52">
        <v>2</v>
      </c>
      <c r="F513" s="53">
        <v>7.399186089530152E-2</v>
      </c>
      <c r="G513" s="5">
        <v>62.190159082501388</v>
      </c>
    </row>
    <row r="514" spans="4:7" x14ac:dyDescent="0.2">
      <c r="D514" s="4">
        <v>1271</v>
      </c>
      <c r="E514" s="52">
        <v>1</v>
      </c>
      <c r="F514" s="53">
        <v>3.699593044765076E-2</v>
      </c>
      <c r="G514" s="5">
        <v>62.227155012949041</v>
      </c>
    </row>
    <row r="515" spans="4:7" x14ac:dyDescent="0.2">
      <c r="D515" s="4">
        <v>1274</v>
      </c>
      <c r="E515" s="52">
        <v>2</v>
      </c>
      <c r="F515" s="53">
        <v>7.399186089530152E-2</v>
      </c>
      <c r="G515" s="5">
        <v>62.301146873844345</v>
      </c>
    </row>
    <row r="516" spans="4:7" x14ac:dyDescent="0.2">
      <c r="D516" s="4">
        <v>1276</v>
      </c>
      <c r="E516" s="52">
        <v>3</v>
      </c>
      <c r="F516" s="53">
        <v>0.11098779134295228</v>
      </c>
      <c r="G516" s="5">
        <v>62.412134665187295</v>
      </c>
    </row>
    <row r="517" spans="4:7" x14ac:dyDescent="0.2">
      <c r="D517" s="4">
        <v>1278</v>
      </c>
      <c r="E517" s="52">
        <v>1</v>
      </c>
      <c r="F517" s="53">
        <v>3.699593044765076E-2</v>
      </c>
      <c r="G517" s="5">
        <v>62.449130595634948</v>
      </c>
    </row>
    <row r="518" spans="4:7" x14ac:dyDescent="0.2">
      <c r="D518" s="4">
        <v>1279</v>
      </c>
      <c r="E518" s="52">
        <v>2</v>
      </c>
      <c r="F518" s="53">
        <v>7.399186089530152E-2</v>
      </c>
      <c r="G518" s="5">
        <v>62.523122456530253</v>
      </c>
    </row>
    <row r="519" spans="4:7" x14ac:dyDescent="0.2">
      <c r="D519" s="4">
        <v>1282</v>
      </c>
      <c r="E519" s="52">
        <v>1</v>
      </c>
      <c r="F519" s="53">
        <v>3.699593044765076E-2</v>
      </c>
      <c r="G519" s="5">
        <v>62.560118386977905</v>
      </c>
    </row>
    <row r="520" spans="4:7" x14ac:dyDescent="0.2">
      <c r="D520" s="4">
        <v>1284</v>
      </c>
      <c r="E520" s="52">
        <v>2</v>
      </c>
      <c r="F520" s="53">
        <v>7.399186089530152E-2</v>
      </c>
      <c r="G520" s="5">
        <v>62.63411024787321</v>
      </c>
    </row>
    <row r="521" spans="4:7" x14ac:dyDescent="0.2">
      <c r="D521" s="4">
        <v>1285</v>
      </c>
      <c r="E521" s="52">
        <v>3</v>
      </c>
      <c r="F521" s="53">
        <v>0.11098779134295228</v>
      </c>
      <c r="G521" s="5">
        <v>62.74509803921616</v>
      </c>
    </row>
    <row r="522" spans="4:7" x14ac:dyDescent="0.2">
      <c r="D522" s="4">
        <v>1286</v>
      </c>
      <c r="E522" s="52">
        <v>1</v>
      </c>
      <c r="F522" s="53">
        <v>3.699593044765076E-2</v>
      </c>
      <c r="G522" s="5">
        <v>62.782093969663812</v>
      </c>
    </row>
    <row r="523" spans="4:7" x14ac:dyDescent="0.2">
      <c r="D523" s="4">
        <v>1287</v>
      </c>
      <c r="E523" s="52">
        <v>2</v>
      </c>
      <c r="F523" s="53">
        <v>7.399186089530152E-2</v>
      </c>
      <c r="G523" s="5">
        <v>62.856085830559117</v>
      </c>
    </row>
    <row r="524" spans="4:7" x14ac:dyDescent="0.2">
      <c r="D524" s="4">
        <v>1290</v>
      </c>
      <c r="E524" s="52">
        <v>1</v>
      </c>
      <c r="F524" s="53">
        <v>3.699593044765076E-2</v>
      </c>
      <c r="G524" s="5">
        <v>62.893081761006769</v>
      </c>
    </row>
    <row r="525" spans="4:7" x14ac:dyDescent="0.2">
      <c r="D525" s="4">
        <v>1291</v>
      </c>
      <c r="E525" s="52">
        <v>1</v>
      </c>
      <c r="F525" s="53">
        <v>3.699593044765076E-2</v>
      </c>
      <c r="G525" s="5">
        <v>62.930077691454422</v>
      </c>
    </row>
    <row r="526" spans="4:7" x14ac:dyDescent="0.2">
      <c r="D526" s="4">
        <v>1294</v>
      </c>
      <c r="E526" s="52">
        <v>5</v>
      </c>
      <c r="F526" s="53">
        <v>0.1849796522382538</v>
      </c>
      <c r="G526" s="5">
        <v>63.115057343692676</v>
      </c>
    </row>
    <row r="527" spans="4:7" x14ac:dyDescent="0.2">
      <c r="D527" s="4">
        <v>1296</v>
      </c>
      <c r="E527" s="52">
        <v>1</v>
      </c>
      <c r="F527" s="53">
        <v>3.699593044765076E-2</v>
      </c>
      <c r="G527" s="5">
        <v>63.152053274140329</v>
      </c>
    </row>
    <row r="528" spans="4:7" x14ac:dyDescent="0.2">
      <c r="D528" s="4">
        <v>1298</v>
      </c>
      <c r="E528" s="52">
        <v>1</v>
      </c>
      <c r="F528" s="53">
        <v>3.699593044765076E-2</v>
      </c>
      <c r="G528" s="5">
        <v>63.189049204587981</v>
      </c>
    </row>
    <row r="529" spans="4:7" x14ac:dyDescent="0.2">
      <c r="D529" s="4">
        <v>1300</v>
      </c>
      <c r="E529" s="52">
        <v>1</v>
      </c>
      <c r="F529" s="53">
        <v>3.699593044765076E-2</v>
      </c>
      <c r="G529" s="5">
        <v>63.226045135035633</v>
      </c>
    </row>
    <row r="530" spans="4:7" x14ac:dyDescent="0.2">
      <c r="D530" s="4">
        <v>1301</v>
      </c>
      <c r="E530" s="52">
        <v>1</v>
      </c>
      <c r="F530" s="53">
        <v>3.699593044765076E-2</v>
      </c>
      <c r="G530" s="5">
        <v>63.263041065483286</v>
      </c>
    </row>
    <row r="531" spans="4:7" x14ac:dyDescent="0.2">
      <c r="D531" s="4">
        <v>1302</v>
      </c>
      <c r="E531" s="52">
        <v>2</v>
      </c>
      <c r="F531" s="53">
        <v>7.399186089530152E-2</v>
      </c>
      <c r="G531" s="5">
        <v>63.337032926378591</v>
      </c>
    </row>
    <row r="532" spans="4:7" x14ac:dyDescent="0.2">
      <c r="D532" s="4">
        <v>1305</v>
      </c>
      <c r="E532" s="52">
        <v>1</v>
      </c>
      <c r="F532" s="53">
        <v>3.699593044765076E-2</v>
      </c>
      <c r="G532" s="5">
        <v>63.374028856826243</v>
      </c>
    </row>
    <row r="533" spans="4:7" x14ac:dyDescent="0.2">
      <c r="D533" s="4">
        <v>1309</v>
      </c>
      <c r="E533" s="52">
        <v>3</v>
      </c>
      <c r="F533" s="53">
        <v>0.11098779134295228</v>
      </c>
      <c r="G533" s="5">
        <v>63.485016648169193</v>
      </c>
    </row>
    <row r="534" spans="4:7" x14ac:dyDescent="0.2">
      <c r="D534" s="4">
        <v>1310</v>
      </c>
      <c r="E534" s="52">
        <v>2</v>
      </c>
      <c r="F534" s="53">
        <v>7.399186089530152E-2</v>
      </c>
      <c r="G534" s="5">
        <v>63.559008509064498</v>
      </c>
    </row>
    <row r="535" spans="4:7" x14ac:dyDescent="0.2">
      <c r="D535" s="4">
        <v>1313</v>
      </c>
      <c r="E535" s="52">
        <v>1</v>
      </c>
      <c r="F535" s="53">
        <v>3.699593044765076E-2</v>
      </c>
      <c r="G535" s="5">
        <v>63.59600443951215</v>
      </c>
    </row>
    <row r="536" spans="4:7" x14ac:dyDescent="0.2">
      <c r="D536" s="4">
        <v>1314</v>
      </c>
      <c r="E536" s="52">
        <v>2</v>
      </c>
      <c r="F536" s="53">
        <v>7.399186089530152E-2</v>
      </c>
      <c r="G536" s="5">
        <v>63.669996300407455</v>
      </c>
    </row>
    <row r="537" spans="4:7" x14ac:dyDescent="0.2">
      <c r="D537" s="4">
        <v>1315</v>
      </c>
      <c r="E537" s="52">
        <v>1</v>
      </c>
      <c r="F537" s="53">
        <v>3.699593044765076E-2</v>
      </c>
      <c r="G537" s="5">
        <v>63.706992230855107</v>
      </c>
    </row>
    <row r="538" spans="4:7" x14ac:dyDescent="0.2">
      <c r="D538" s="4">
        <v>1316</v>
      </c>
      <c r="E538" s="52">
        <v>1</v>
      </c>
      <c r="F538" s="53">
        <v>3.699593044765076E-2</v>
      </c>
      <c r="G538" s="5">
        <v>63.743988161302759</v>
      </c>
    </row>
    <row r="539" spans="4:7" x14ac:dyDescent="0.2">
      <c r="D539" s="4">
        <v>1317</v>
      </c>
      <c r="E539" s="52">
        <v>4</v>
      </c>
      <c r="F539" s="53">
        <v>0.14798372179060304</v>
      </c>
      <c r="G539" s="5">
        <v>63.891971883093362</v>
      </c>
    </row>
    <row r="540" spans="4:7" x14ac:dyDescent="0.2">
      <c r="D540" s="4">
        <v>1318</v>
      </c>
      <c r="E540" s="52">
        <v>5</v>
      </c>
      <c r="F540" s="53">
        <v>0.1849796522382538</v>
      </c>
      <c r="G540" s="5">
        <v>64.076951535331617</v>
      </c>
    </row>
    <row r="541" spans="4:7" x14ac:dyDescent="0.2">
      <c r="D541" s="4">
        <v>1320</v>
      </c>
      <c r="E541" s="52">
        <v>1</v>
      </c>
      <c r="F541" s="53">
        <v>3.699593044765076E-2</v>
      </c>
      <c r="G541" s="5">
        <v>64.113947465779262</v>
      </c>
    </row>
    <row r="542" spans="4:7" x14ac:dyDescent="0.2">
      <c r="D542" s="4">
        <v>1322</v>
      </c>
      <c r="E542" s="52">
        <v>1</v>
      </c>
      <c r="F542" s="53">
        <v>3.699593044765076E-2</v>
      </c>
      <c r="G542" s="5">
        <v>64.150943396226907</v>
      </c>
    </row>
    <row r="543" spans="4:7" x14ac:dyDescent="0.2">
      <c r="D543" s="4">
        <v>1324</v>
      </c>
      <c r="E543" s="52">
        <v>1</v>
      </c>
      <c r="F543" s="53">
        <v>3.699593044765076E-2</v>
      </c>
      <c r="G543" s="5">
        <v>64.187939326674552</v>
      </c>
    </row>
    <row r="544" spans="4:7" x14ac:dyDescent="0.2">
      <c r="D544" s="4">
        <v>1327</v>
      </c>
      <c r="E544" s="52">
        <v>1</v>
      </c>
      <c r="F544" s="53">
        <v>3.699593044765076E-2</v>
      </c>
      <c r="G544" s="5">
        <v>64.224935257122198</v>
      </c>
    </row>
    <row r="545" spans="4:7" x14ac:dyDescent="0.2">
      <c r="D545" s="4">
        <v>1328</v>
      </c>
      <c r="E545" s="52">
        <v>1</v>
      </c>
      <c r="F545" s="53">
        <v>3.699593044765076E-2</v>
      </c>
      <c r="G545" s="5">
        <v>64.261931187569843</v>
      </c>
    </row>
    <row r="546" spans="4:7" x14ac:dyDescent="0.2">
      <c r="D546" s="4">
        <v>1331</v>
      </c>
      <c r="E546" s="52">
        <v>2</v>
      </c>
      <c r="F546" s="53">
        <v>7.399186089530152E-2</v>
      </c>
      <c r="G546" s="5">
        <v>64.335923048465148</v>
      </c>
    </row>
    <row r="547" spans="4:7" x14ac:dyDescent="0.2">
      <c r="D547" s="4">
        <v>1332</v>
      </c>
      <c r="E547" s="52">
        <v>4</v>
      </c>
      <c r="F547" s="53">
        <v>0.14798372179060304</v>
      </c>
      <c r="G547" s="5">
        <v>64.483906770255757</v>
      </c>
    </row>
    <row r="548" spans="4:7" x14ac:dyDescent="0.2">
      <c r="D548" s="4">
        <v>1333</v>
      </c>
      <c r="E548" s="52">
        <v>2</v>
      </c>
      <c r="F548" s="53">
        <v>7.399186089530152E-2</v>
      </c>
      <c r="G548" s="5">
        <v>64.557898631151062</v>
      </c>
    </row>
    <row r="549" spans="4:7" x14ac:dyDescent="0.2">
      <c r="D549" s="4">
        <v>1334</v>
      </c>
      <c r="E549" s="52">
        <v>3</v>
      </c>
      <c r="F549" s="53">
        <v>0.11098779134295228</v>
      </c>
      <c r="G549" s="5">
        <v>64.668886422494012</v>
      </c>
    </row>
    <row r="550" spans="4:7" x14ac:dyDescent="0.2">
      <c r="D550" s="4">
        <v>1336</v>
      </c>
      <c r="E550" s="52">
        <v>1</v>
      </c>
      <c r="F550" s="53">
        <v>3.699593044765076E-2</v>
      </c>
      <c r="G550" s="5">
        <v>64.705882352941657</v>
      </c>
    </row>
    <row r="551" spans="4:7" x14ac:dyDescent="0.2">
      <c r="D551" s="4">
        <v>1338</v>
      </c>
      <c r="E551" s="52">
        <v>2</v>
      </c>
      <c r="F551" s="53">
        <v>7.399186089530152E-2</v>
      </c>
      <c r="G551" s="5">
        <v>64.779874213836962</v>
      </c>
    </row>
    <row r="552" spans="4:7" x14ac:dyDescent="0.2">
      <c r="D552" s="4">
        <v>1340</v>
      </c>
      <c r="E552" s="52">
        <v>1</v>
      </c>
      <c r="F552" s="53">
        <v>3.699593044765076E-2</v>
      </c>
      <c r="G552" s="5">
        <v>64.816870144284607</v>
      </c>
    </row>
    <row r="553" spans="4:7" x14ac:dyDescent="0.2">
      <c r="D553" s="4">
        <v>1342</v>
      </c>
      <c r="E553" s="52">
        <v>1</v>
      </c>
      <c r="F553" s="53">
        <v>3.699593044765076E-2</v>
      </c>
      <c r="G553" s="5">
        <v>64.853866074732252</v>
      </c>
    </row>
    <row r="554" spans="4:7" x14ac:dyDescent="0.2">
      <c r="D554" s="4">
        <v>1343</v>
      </c>
      <c r="E554" s="52">
        <v>1</v>
      </c>
      <c r="F554" s="53">
        <v>3.699593044765076E-2</v>
      </c>
      <c r="G554" s="5">
        <v>64.890862005179898</v>
      </c>
    </row>
    <row r="555" spans="4:7" x14ac:dyDescent="0.2">
      <c r="D555" s="4">
        <v>1344</v>
      </c>
      <c r="E555" s="52">
        <v>1</v>
      </c>
      <c r="F555" s="53">
        <v>3.699593044765076E-2</v>
      </c>
      <c r="G555" s="5">
        <v>64.927857935627543</v>
      </c>
    </row>
    <row r="556" spans="4:7" x14ac:dyDescent="0.2">
      <c r="D556" s="4">
        <v>1350</v>
      </c>
      <c r="E556" s="52">
        <v>2</v>
      </c>
      <c r="F556" s="53">
        <v>7.399186089530152E-2</v>
      </c>
      <c r="G556" s="5">
        <v>65.001849796522848</v>
      </c>
    </row>
    <row r="557" spans="4:7" x14ac:dyDescent="0.2">
      <c r="D557" s="4">
        <v>1351</v>
      </c>
      <c r="E557" s="52">
        <v>1</v>
      </c>
      <c r="F557" s="53">
        <v>3.699593044765076E-2</v>
      </c>
      <c r="G557" s="5">
        <v>65.038845726970493</v>
      </c>
    </row>
    <row r="558" spans="4:7" x14ac:dyDescent="0.2">
      <c r="D558" s="4">
        <v>1352</v>
      </c>
      <c r="E558" s="52">
        <v>3</v>
      </c>
      <c r="F558" s="53">
        <v>0.11098779134295228</v>
      </c>
      <c r="G558" s="5">
        <v>65.149833518313443</v>
      </c>
    </row>
    <row r="559" spans="4:7" x14ac:dyDescent="0.2">
      <c r="D559" s="4">
        <v>1354</v>
      </c>
      <c r="E559" s="52">
        <v>1</v>
      </c>
      <c r="F559" s="53">
        <v>3.699593044765076E-2</v>
      </c>
      <c r="G559" s="5">
        <v>65.186829448761088</v>
      </c>
    </row>
    <row r="560" spans="4:7" x14ac:dyDescent="0.2">
      <c r="D560" s="4">
        <v>1356</v>
      </c>
      <c r="E560" s="52">
        <v>1</v>
      </c>
      <c r="F560" s="53">
        <v>3.699593044765076E-2</v>
      </c>
      <c r="G560" s="5">
        <v>65.223825379208733</v>
      </c>
    </row>
    <row r="561" spans="4:7" x14ac:dyDescent="0.2">
      <c r="D561" s="4">
        <v>1361</v>
      </c>
      <c r="E561" s="52">
        <v>6</v>
      </c>
      <c r="F561" s="53">
        <v>0.22197558268590456</v>
      </c>
      <c r="G561" s="5">
        <v>65.445800961894633</v>
      </c>
    </row>
    <row r="562" spans="4:7" x14ac:dyDescent="0.2">
      <c r="D562" s="4">
        <v>1362</v>
      </c>
      <c r="E562" s="52">
        <v>1</v>
      </c>
      <c r="F562" s="53">
        <v>3.699593044765076E-2</v>
      </c>
      <c r="G562" s="5">
        <v>65.482796892342279</v>
      </c>
    </row>
    <row r="563" spans="4:7" x14ac:dyDescent="0.2">
      <c r="D563" s="4">
        <v>1364</v>
      </c>
      <c r="E563" s="52">
        <v>1</v>
      </c>
      <c r="F563" s="53">
        <v>3.699593044765076E-2</v>
      </c>
      <c r="G563" s="5">
        <v>65.519792822789924</v>
      </c>
    </row>
    <row r="564" spans="4:7" x14ac:dyDescent="0.2">
      <c r="D564" s="4">
        <v>1366</v>
      </c>
      <c r="E564" s="52">
        <v>7</v>
      </c>
      <c r="F564" s="53">
        <v>0.25897151313355526</v>
      </c>
      <c r="G564" s="5">
        <v>65.778764335923483</v>
      </c>
    </row>
    <row r="565" spans="4:7" x14ac:dyDescent="0.2">
      <c r="D565" s="4">
        <v>1368</v>
      </c>
      <c r="E565" s="52">
        <v>5</v>
      </c>
      <c r="F565" s="53">
        <v>0.1849796522382538</v>
      </c>
      <c r="G565" s="5">
        <v>65.963743988161738</v>
      </c>
    </row>
    <row r="566" spans="4:7" x14ac:dyDescent="0.2">
      <c r="D566" s="4">
        <v>1370</v>
      </c>
      <c r="E566" s="52">
        <v>2</v>
      </c>
      <c r="F566" s="53">
        <v>7.399186089530152E-2</v>
      </c>
      <c r="G566" s="5">
        <v>66.037735849057043</v>
      </c>
    </row>
    <row r="567" spans="4:7" x14ac:dyDescent="0.2">
      <c r="D567" s="4">
        <v>1372</v>
      </c>
      <c r="E567" s="52">
        <v>2</v>
      </c>
      <c r="F567" s="53">
        <v>7.399186089530152E-2</v>
      </c>
      <c r="G567" s="5">
        <v>66.111727709952348</v>
      </c>
    </row>
    <row r="568" spans="4:7" x14ac:dyDescent="0.2">
      <c r="D568" s="4">
        <v>1373</v>
      </c>
      <c r="E568" s="52">
        <v>1</v>
      </c>
      <c r="F568" s="53">
        <v>3.699593044765076E-2</v>
      </c>
      <c r="G568" s="5">
        <v>66.148723640399993</v>
      </c>
    </row>
    <row r="569" spans="4:7" x14ac:dyDescent="0.2">
      <c r="D569" s="4">
        <v>1378</v>
      </c>
      <c r="E569" s="52">
        <v>2</v>
      </c>
      <c r="F569" s="53">
        <v>7.399186089530152E-2</v>
      </c>
      <c r="G569" s="5">
        <v>66.222715501295298</v>
      </c>
    </row>
    <row r="570" spans="4:7" x14ac:dyDescent="0.2">
      <c r="D570" s="4">
        <v>1381</v>
      </c>
      <c r="E570" s="52">
        <v>2</v>
      </c>
      <c r="F570" s="53">
        <v>7.399186089530152E-2</v>
      </c>
      <c r="G570" s="5">
        <v>66.296707362190602</v>
      </c>
    </row>
    <row r="571" spans="4:7" x14ac:dyDescent="0.2">
      <c r="D571" s="4">
        <v>1384</v>
      </c>
      <c r="E571" s="52">
        <v>1</v>
      </c>
      <c r="F571" s="53">
        <v>3.699593044765076E-2</v>
      </c>
      <c r="G571" s="5">
        <v>66.333703292638248</v>
      </c>
    </row>
    <row r="572" spans="4:7" x14ac:dyDescent="0.2">
      <c r="D572" s="4">
        <v>1385</v>
      </c>
      <c r="E572" s="52">
        <v>1</v>
      </c>
      <c r="F572" s="53">
        <v>3.699593044765076E-2</v>
      </c>
      <c r="G572" s="5">
        <v>66.370699223085893</v>
      </c>
    </row>
    <row r="573" spans="4:7" x14ac:dyDescent="0.2">
      <c r="D573" s="4">
        <v>1386</v>
      </c>
      <c r="E573" s="52">
        <v>2</v>
      </c>
      <c r="F573" s="53">
        <v>7.399186089530152E-2</v>
      </c>
      <c r="G573" s="5">
        <v>66.444691083981198</v>
      </c>
    </row>
    <row r="574" spans="4:7" x14ac:dyDescent="0.2">
      <c r="D574" s="4">
        <v>1387</v>
      </c>
      <c r="E574" s="52">
        <v>1</v>
      </c>
      <c r="F574" s="53">
        <v>3.699593044765076E-2</v>
      </c>
      <c r="G574" s="5">
        <v>66.481687014428843</v>
      </c>
    </row>
    <row r="575" spans="4:7" x14ac:dyDescent="0.2">
      <c r="D575" s="4">
        <v>1388</v>
      </c>
      <c r="E575" s="52">
        <v>1</v>
      </c>
      <c r="F575" s="53">
        <v>3.699593044765076E-2</v>
      </c>
      <c r="G575" s="5">
        <v>66.518682944876488</v>
      </c>
    </row>
    <row r="576" spans="4:7" x14ac:dyDescent="0.2">
      <c r="D576" s="4">
        <v>1390</v>
      </c>
      <c r="E576" s="52">
        <v>1</v>
      </c>
      <c r="F576" s="53">
        <v>3.699593044765076E-2</v>
      </c>
      <c r="G576" s="5">
        <v>66.555678875324134</v>
      </c>
    </row>
    <row r="577" spans="4:7" x14ac:dyDescent="0.2">
      <c r="D577" s="4">
        <v>1395</v>
      </c>
      <c r="E577" s="52">
        <v>4</v>
      </c>
      <c r="F577" s="53">
        <v>0.14798372179060304</v>
      </c>
      <c r="G577" s="5">
        <v>66.703662597114743</v>
      </c>
    </row>
    <row r="578" spans="4:7" x14ac:dyDescent="0.2">
      <c r="D578" s="4">
        <v>1396</v>
      </c>
      <c r="E578" s="52">
        <v>2</v>
      </c>
      <c r="F578" s="53">
        <v>7.399186089530152E-2</v>
      </c>
      <c r="G578" s="5">
        <v>66.777654458010048</v>
      </c>
    </row>
    <row r="579" spans="4:7" x14ac:dyDescent="0.2">
      <c r="D579" s="4">
        <v>1398</v>
      </c>
      <c r="E579" s="52">
        <v>7</v>
      </c>
      <c r="F579" s="53">
        <v>0.25897151313355526</v>
      </c>
      <c r="G579" s="5">
        <v>67.036625971143607</v>
      </c>
    </row>
    <row r="580" spans="4:7" x14ac:dyDescent="0.2">
      <c r="D580" s="4">
        <v>1401</v>
      </c>
      <c r="E580" s="52">
        <v>3</v>
      </c>
      <c r="F580" s="53">
        <v>0.11098779134295228</v>
      </c>
      <c r="G580" s="5">
        <v>67.147613762486557</v>
      </c>
    </row>
    <row r="581" spans="4:7" x14ac:dyDescent="0.2">
      <c r="D581" s="4">
        <v>1402</v>
      </c>
      <c r="E581" s="52">
        <v>3</v>
      </c>
      <c r="F581" s="53">
        <v>0.11098779134295228</v>
      </c>
      <c r="G581" s="5">
        <v>67.258601553829507</v>
      </c>
    </row>
    <row r="582" spans="4:7" x14ac:dyDescent="0.2">
      <c r="D582" s="4">
        <v>1403</v>
      </c>
      <c r="E582" s="52">
        <v>1</v>
      </c>
      <c r="F582" s="53">
        <v>3.699593044765076E-2</v>
      </c>
      <c r="G582" s="5">
        <v>67.295597484277152</v>
      </c>
    </row>
    <row r="583" spans="4:7" x14ac:dyDescent="0.2">
      <c r="D583" s="4">
        <v>1405</v>
      </c>
      <c r="E583" s="52">
        <v>1</v>
      </c>
      <c r="F583" s="53">
        <v>3.699593044765076E-2</v>
      </c>
      <c r="G583" s="5">
        <v>67.332593414724798</v>
      </c>
    </row>
    <row r="584" spans="4:7" x14ac:dyDescent="0.2">
      <c r="D584" s="4">
        <v>1406</v>
      </c>
      <c r="E584" s="52">
        <v>1</v>
      </c>
      <c r="F584" s="53">
        <v>3.699593044765076E-2</v>
      </c>
      <c r="G584" s="5">
        <v>67.369589345172443</v>
      </c>
    </row>
    <row r="585" spans="4:7" x14ac:dyDescent="0.2">
      <c r="D585" s="4">
        <v>1407</v>
      </c>
      <c r="E585" s="52">
        <v>4</v>
      </c>
      <c r="F585" s="53">
        <v>0.14798372179060304</v>
      </c>
      <c r="G585" s="5">
        <v>67.517573066963052</v>
      </c>
    </row>
    <row r="586" spans="4:7" x14ac:dyDescent="0.2">
      <c r="D586" s="4">
        <v>1408</v>
      </c>
      <c r="E586" s="52">
        <v>3</v>
      </c>
      <c r="F586" s="53">
        <v>0.11098779134295228</v>
      </c>
      <c r="G586" s="5">
        <v>67.628560858306003</v>
      </c>
    </row>
    <row r="587" spans="4:7" x14ac:dyDescent="0.2">
      <c r="D587" s="4">
        <v>1411</v>
      </c>
      <c r="E587" s="52">
        <v>1</v>
      </c>
      <c r="F587" s="53">
        <v>3.699593044765076E-2</v>
      </c>
      <c r="G587" s="5">
        <v>67.665556788753648</v>
      </c>
    </row>
    <row r="588" spans="4:7" x14ac:dyDescent="0.2">
      <c r="D588" s="4">
        <v>1412</v>
      </c>
      <c r="E588" s="52">
        <v>3</v>
      </c>
      <c r="F588" s="53">
        <v>0.11098779134295228</v>
      </c>
      <c r="G588" s="5">
        <v>67.776544580096598</v>
      </c>
    </row>
    <row r="589" spans="4:7" x14ac:dyDescent="0.2">
      <c r="D589" s="4">
        <v>1413</v>
      </c>
      <c r="E589" s="52">
        <v>1</v>
      </c>
      <c r="F589" s="53">
        <v>3.699593044765076E-2</v>
      </c>
      <c r="G589" s="5">
        <v>67.813540510544243</v>
      </c>
    </row>
    <row r="590" spans="4:7" x14ac:dyDescent="0.2">
      <c r="D590" s="4">
        <v>1418</v>
      </c>
      <c r="E590" s="52">
        <v>1</v>
      </c>
      <c r="F590" s="53">
        <v>3.699593044765076E-2</v>
      </c>
      <c r="G590" s="5">
        <v>67.850536440991888</v>
      </c>
    </row>
    <row r="591" spans="4:7" x14ac:dyDescent="0.2">
      <c r="D591" s="4">
        <v>1420</v>
      </c>
      <c r="E591" s="52">
        <v>1</v>
      </c>
      <c r="F591" s="53">
        <v>3.699593044765076E-2</v>
      </c>
      <c r="G591" s="5">
        <v>67.887532371439534</v>
      </c>
    </row>
    <row r="592" spans="4:7" x14ac:dyDescent="0.2">
      <c r="D592" s="4">
        <v>1422</v>
      </c>
      <c r="E592" s="52">
        <v>2</v>
      </c>
      <c r="F592" s="53">
        <v>7.399186089530152E-2</v>
      </c>
      <c r="G592" s="5">
        <v>67.961524232334838</v>
      </c>
    </row>
    <row r="593" spans="4:7" x14ac:dyDescent="0.2">
      <c r="D593" s="4">
        <v>1423</v>
      </c>
      <c r="E593" s="52">
        <v>2</v>
      </c>
      <c r="F593" s="53">
        <v>7.399186089530152E-2</v>
      </c>
      <c r="G593" s="5">
        <v>68.035516093230143</v>
      </c>
    </row>
    <row r="594" spans="4:7" x14ac:dyDescent="0.2">
      <c r="D594" s="4">
        <v>1425</v>
      </c>
      <c r="E594" s="52">
        <v>1</v>
      </c>
      <c r="F594" s="53">
        <v>3.699593044765076E-2</v>
      </c>
      <c r="G594" s="5">
        <v>68.072512023677788</v>
      </c>
    </row>
    <row r="595" spans="4:7" x14ac:dyDescent="0.2">
      <c r="D595" s="4">
        <v>1431</v>
      </c>
      <c r="E595" s="52">
        <v>1</v>
      </c>
      <c r="F595" s="53">
        <v>3.699593044765076E-2</v>
      </c>
      <c r="G595" s="5">
        <v>68.109507954125434</v>
      </c>
    </row>
    <row r="596" spans="4:7" x14ac:dyDescent="0.2">
      <c r="D596" s="4">
        <v>1435</v>
      </c>
      <c r="E596" s="52">
        <v>1</v>
      </c>
      <c r="F596" s="53">
        <v>3.699593044765076E-2</v>
      </c>
      <c r="G596" s="5">
        <v>68.146503884573079</v>
      </c>
    </row>
    <row r="597" spans="4:7" x14ac:dyDescent="0.2">
      <c r="D597" s="4">
        <v>1437</v>
      </c>
      <c r="E597" s="52">
        <v>1</v>
      </c>
      <c r="F597" s="53">
        <v>3.699593044765076E-2</v>
      </c>
      <c r="G597" s="5">
        <v>68.183499815020724</v>
      </c>
    </row>
    <row r="598" spans="4:7" x14ac:dyDescent="0.2">
      <c r="D598" s="4">
        <v>1438</v>
      </c>
      <c r="E598" s="52">
        <v>2</v>
      </c>
      <c r="F598" s="53">
        <v>7.399186089530152E-2</v>
      </c>
      <c r="G598" s="5">
        <v>68.257491675916029</v>
      </c>
    </row>
    <row r="599" spans="4:7" x14ac:dyDescent="0.2">
      <c r="D599" s="4">
        <v>1444</v>
      </c>
      <c r="E599" s="52">
        <v>2</v>
      </c>
      <c r="F599" s="53">
        <v>7.399186089530152E-2</v>
      </c>
      <c r="G599" s="5">
        <v>68.331483536811334</v>
      </c>
    </row>
    <row r="600" spans="4:7" x14ac:dyDescent="0.2">
      <c r="D600" s="4">
        <v>1446</v>
      </c>
      <c r="E600" s="52">
        <v>1</v>
      </c>
      <c r="F600" s="53">
        <v>3.699593044765076E-2</v>
      </c>
      <c r="G600" s="5">
        <v>68.368479467258979</v>
      </c>
    </row>
    <row r="601" spans="4:7" x14ac:dyDescent="0.2">
      <c r="D601" s="4">
        <v>1450</v>
      </c>
      <c r="E601" s="52">
        <v>2</v>
      </c>
      <c r="F601" s="53">
        <v>7.399186089530152E-2</v>
      </c>
      <c r="G601" s="5">
        <v>68.442471328154284</v>
      </c>
    </row>
    <row r="602" spans="4:7" x14ac:dyDescent="0.2">
      <c r="D602" s="4">
        <v>1454</v>
      </c>
      <c r="E602" s="52">
        <v>5</v>
      </c>
      <c r="F602" s="53">
        <v>0.1849796522382538</v>
      </c>
      <c r="G602" s="5">
        <v>68.627450980392538</v>
      </c>
    </row>
    <row r="603" spans="4:7" x14ac:dyDescent="0.2">
      <c r="D603" s="4">
        <v>1456</v>
      </c>
      <c r="E603" s="52">
        <v>1</v>
      </c>
      <c r="F603" s="53">
        <v>3.699593044765076E-2</v>
      </c>
      <c r="G603" s="5">
        <v>68.664446910840184</v>
      </c>
    </row>
    <row r="604" spans="4:7" x14ac:dyDescent="0.2">
      <c r="D604" s="4">
        <v>1458</v>
      </c>
      <c r="E604" s="52">
        <v>4</v>
      </c>
      <c r="F604" s="53">
        <v>0.14798372179060304</v>
      </c>
      <c r="G604" s="5">
        <v>68.812430632630793</v>
      </c>
    </row>
    <row r="605" spans="4:7" x14ac:dyDescent="0.2">
      <c r="D605" s="4">
        <v>1460</v>
      </c>
      <c r="E605" s="52">
        <v>1</v>
      </c>
      <c r="F605" s="53">
        <v>3.699593044765076E-2</v>
      </c>
      <c r="G605" s="5">
        <v>68.849426563078438</v>
      </c>
    </row>
    <row r="606" spans="4:7" x14ac:dyDescent="0.2">
      <c r="D606" s="4">
        <v>1461</v>
      </c>
      <c r="E606" s="52">
        <v>1</v>
      </c>
      <c r="F606" s="53">
        <v>3.699593044765076E-2</v>
      </c>
      <c r="G606" s="5">
        <v>68.886422493526084</v>
      </c>
    </row>
    <row r="607" spans="4:7" x14ac:dyDescent="0.2">
      <c r="D607" s="4">
        <v>1462</v>
      </c>
      <c r="E607" s="52">
        <v>3</v>
      </c>
      <c r="F607" s="53">
        <v>0.11098779134295228</v>
      </c>
      <c r="G607" s="5">
        <v>68.997410284869034</v>
      </c>
    </row>
    <row r="608" spans="4:7" x14ac:dyDescent="0.2">
      <c r="D608" s="4">
        <v>1466</v>
      </c>
      <c r="E608" s="52">
        <v>1</v>
      </c>
      <c r="F608" s="53">
        <v>3.699593044765076E-2</v>
      </c>
      <c r="G608" s="5">
        <v>69.034406215316679</v>
      </c>
    </row>
    <row r="609" spans="4:7" x14ac:dyDescent="0.2">
      <c r="D609" s="4">
        <v>1472</v>
      </c>
      <c r="E609" s="52">
        <v>1</v>
      </c>
      <c r="F609" s="53">
        <v>3.699593044765076E-2</v>
      </c>
      <c r="G609" s="5">
        <v>69.071402145764324</v>
      </c>
    </row>
    <row r="610" spans="4:7" x14ac:dyDescent="0.2">
      <c r="D610" s="4">
        <v>1473</v>
      </c>
      <c r="E610" s="52">
        <v>1</v>
      </c>
      <c r="F610" s="53">
        <v>3.699593044765076E-2</v>
      </c>
      <c r="G610" s="5">
        <v>69.108398076211969</v>
      </c>
    </row>
    <row r="611" spans="4:7" x14ac:dyDescent="0.2">
      <c r="D611" s="4">
        <v>1474</v>
      </c>
      <c r="E611" s="52">
        <v>2</v>
      </c>
      <c r="F611" s="53">
        <v>7.399186089530152E-2</v>
      </c>
      <c r="G611" s="5">
        <v>69.182389937107274</v>
      </c>
    </row>
    <row r="612" spans="4:7" x14ac:dyDescent="0.2">
      <c r="D612" s="4">
        <v>1477</v>
      </c>
      <c r="E612" s="52">
        <v>1</v>
      </c>
      <c r="F612" s="53">
        <v>3.699593044765076E-2</v>
      </c>
      <c r="G612" s="5">
        <v>69.219385867554919</v>
      </c>
    </row>
    <row r="613" spans="4:7" x14ac:dyDescent="0.2">
      <c r="D613" s="4">
        <v>1478</v>
      </c>
      <c r="E613" s="52">
        <v>1</v>
      </c>
      <c r="F613" s="53">
        <v>3.699593044765076E-2</v>
      </c>
      <c r="G613" s="5">
        <v>69.256381798002565</v>
      </c>
    </row>
    <row r="614" spans="4:7" x14ac:dyDescent="0.2">
      <c r="D614" s="4">
        <v>1479</v>
      </c>
      <c r="E614" s="52">
        <v>2</v>
      </c>
      <c r="F614" s="53">
        <v>7.399186089530152E-2</v>
      </c>
      <c r="G614" s="5">
        <v>69.330373658897869</v>
      </c>
    </row>
    <row r="615" spans="4:7" x14ac:dyDescent="0.2">
      <c r="D615" s="4">
        <v>1480</v>
      </c>
      <c r="E615" s="52">
        <v>4</v>
      </c>
      <c r="F615" s="53">
        <v>0.14798372179060304</v>
      </c>
      <c r="G615" s="5">
        <v>69.478357380688479</v>
      </c>
    </row>
    <row r="616" spans="4:7" x14ac:dyDescent="0.2">
      <c r="D616" s="4">
        <v>1482</v>
      </c>
      <c r="E616" s="52">
        <v>1</v>
      </c>
      <c r="F616" s="53">
        <v>3.699593044765076E-2</v>
      </c>
      <c r="G616" s="5">
        <v>69.515353311136124</v>
      </c>
    </row>
    <row r="617" spans="4:7" x14ac:dyDescent="0.2">
      <c r="D617" s="4">
        <v>1483</v>
      </c>
      <c r="E617" s="52">
        <v>2</v>
      </c>
      <c r="F617" s="53">
        <v>7.399186089530152E-2</v>
      </c>
      <c r="G617" s="5">
        <v>69.589345172031429</v>
      </c>
    </row>
    <row r="618" spans="4:7" x14ac:dyDescent="0.2">
      <c r="D618" s="4">
        <v>1486</v>
      </c>
      <c r="E618" s="52">
        <v>1</v>
      </c>
      <c r="F618" s="53">
        <v>3.699593044765076E-2</v>
      </c>
      <c r="G618" s="5">
        <v>69.626341102479074</v>
      </c>
    </row>
    <row r="619" spans="4:7" x14ac:dyDescent="0.2">
      <c r="D619" s="4">
        <v>1488</v>
      </c>
      <c r="E619" s="52">
        <v>1</v>
      </c>
      <c r="F619" s="53">
        <v>3.699593044765076E-2</v>
      </c>
      <c r="G619" s="5">
        <v>69.663337032926719</v>
      </c>
    </row>
    <row r="620" spans="4:7" x14ac:dyDescent="0.2">
      <c r="D620" s="4">
        <v>1494</v>
      </c>
      <c r="E620" s="52">
        <v>1</v>
      </c>
      <c r="F620" s="53">
        <v>3.699593044765076E-2</v>
      </c>
      <c r="G620" s="5">
        <v>69.700332963374365</v>
      </c>
    </row>
    <row r="621" spans="4:7" x14ac:dyDescent="0.2">
      <c r="D621" s="4">
        <v>1495</v>
      </c>
      <c r="E621" s="52">
        <v>1</v>
      </c>
      <c r="F621" s="53">
        <v>3.699593044765076E-2</v>
      </c>
      <c r="G621" s="5">
        <v>69.73732889382201</v>
      </c>
    </row>
    <row r="622" spans="4:7" x14ac:dyDescent="0.2">
      <c r="D622" s="4">
        <v>1498</v>
      </c>
      <c r="E622" s="52">
        <v>1</v>
      </c>
      <c r="F622" s="53">
        <v>3.699593044765076E-2</v>
      </c>
      <c r="G622" s="5">
        <v>69.774324824269655</v>
      </c>
    </row>
    <row r="623" spans="4:7" x14ac:dyDescent="0.2">
      <c r="D623" s="4">
        <v>1500</v>
      </c>
      <c r="E623" s="52">
        <v>1</v>
      </c>
      <c r="F623" s="53">
        <v>3.699593044765076E-2</v>
      </c>
      <c r="G623" s="5">
        <v>69.8113207547173</v>
      </c>
    </row>
    <row r="624" spans="4:7" x14ac:dyDescent="0.2">
      <c r="D624" s="4">
        <v>1506</v>
      </c>
      <c r="E624" s="52">
        <v>1</v>
      </c>
      <c r="F624" s="53">
        <v>3.699593044765076E-2</v>
      </c>
      <c r="G624" s="5">
        <v>69.848316685164946</v>
      </c>
    </row>
    <row r="625" spans="4:7" x14ac:dyDescent="0.2">
      <c r="D625" s="4">
        <v>1508</v>
      </c>
      <c r="E625" s="52">
        <v>3</v>
      </c>
      <c r="F625" s="53">
        <v>0.11098779134295228</v>
      </c>
      <c r="G625" s="5">
        <v>69.959304476507896</v>
      </c>
    </row>
    <row r="626" spans="4:7" x14ac:dyDescent="0.2">
      <c r="D626" s="4">
        <v>1511</v>
      </c>
      <c r="E626" s="52">
        <v>1</v>
      </c>
      <c r="F626" s="53">
        <v>3.699593044765076E-2</v>
      </c>
      <c r="G626" s="5">
        <v>69.996300406955541</v>
      </c>
    </row>
    <row r="627" spans="4:7" x14ac:dyDescent="0.2">
      <c r="D627" s="4">
        <v>1513</v>
      </c>
      <c r="E627" s="52">
        <v>1</v>
      </c>
      <c r="F627" s="53">
        <v>3.699593044765076E-2</v>
      </c>
      <c r="G627" s="5">
        <v>70.033296337403186</v>
      </c>
    </row>
    <row r="628" spans="4:7" x14ac:dyDescent="0.2">
      <c r="D628" s="4">
        <v>1515</v>
      </c>
      <c r="E628" s="52">
        <v>1</v>
      </c>
      <c r="F628" s="53">
        <v>3.699593044765076E-2</v>
      </c>
      <c r="G628" s="5">
        <v>70.070292267850832</v>
      </c>
    </row>
    <row r="629" spans="4:7" x14ac:dyDescent="0.2">
      <c r="D629" s="4">
        <v>1516</v>
      </c>
      <c r="E629" s="52">
        <v>2</v>
      </c>
      <c r="F629" s="53">
        <v>7.399186089530152E-2</v>
      </c>
      <c r="G629" s="5">
        <v>70.144284128746136</v>
      </c>
    </row>
    <row r="630" spans="4:7" x14ac:dyDescent="0.2">
      <c r="D630" s="4">
        <v>1518</v>
      </c>
      <c r="E630" s="52">
        <v>1</v>
      </c>
      <c r="F630" s="53">
        <v>3.699593044765076E-2</v>
      </c>
      <c r="G630" s="5">
        <v>70.181280059193782</v>
      </c>
    </row>
    <row r="631" spans="4:7" x14ac:dyDescent="0.2">
      <c r="D631" s="4">
        <v>1519</v>
      </c>
      <c r="E631" s="52">
        <v>1</v>
      </c>
      <c r="F631" s="53">
        <v>3.699593044765076E-2</v>
      </c>
      <c r="G631" s="5">
        <v>70.218275989641427</v>
      </c>
    </row>
    <row r="632" spans="4:7" x14ac:dyDescent="0.2">
      <c r="D632" s="4">
        <v>1521</v>
      </c>
      <c r="E632" s="52">
        <v>1</v>
      </c>
      <c r="F632" s="53">
        <v>3.699593044765076E-2</v>
      </c>
      <c r="G632" s="5">
        <v>70.255271920089072</v>
      </c>
    </row>
    <row r="633" spans="4:7" x14ac:dyDescent="0.2">
      <c r="D633" s="4">
        <v>1523</v>
      </c>
      <c r="E633" s="52">
        <v>1</v>
      </c>
      <c r="F633" s="53">
        <v>3.699593044765076E-2</v>
      </c>
      <c r="G633" s="5">
        <v>70.292267850536717</v>
      </c>
    </row>
    <row r="634" spans="4:7" x14ac:dyDescent="0.2">
      <c r="D634" s="4">
        <v>1525</v>
      </c>
      <c r="E634" s="52">
        <v>2</v>
      </c>
      <c r="F634" s="53">
        <v>7.399186089530152E-2</v>
      </c>
      <c r="G634" s="5">
        <v>70.366259711432022</v>
      </c>
    </row>
    <row r="635" spans="4:7" x14ac:dyDescent="0.2">
      <c r="D635" s="4">
        <v>1528</v>
      </c>
      <c r="E635" s="52">
        <v>1</v>
      </c>
      <c r="F635" s="53">
        <v>3.699593044765076E-2</v>
      </c>
      <c r="G635" s="5">
        <v>70.403255641879667</v>
      </c>
    </row>
    <row r="636" spans="4:7" x14ac:dyDescent="0.2">
      <c r="D636" s="4">
        <v>1531</v>
      </c>
      <c r="E636" s="52">
        <v>1</v>
      </c>
      <c r="F636" s="53">
        <v>3.699593044765076E-2</v>
      </c>
      <c r="G636" s="5">
        <v>70.440251572327313</v>
      </c>
    </row>
    <row r="637" spans="4:7" x14ac:dyDescent="0.2">
      <c r="D637" s="4">
        <v>1533</v>
      </c>
      <c r="E637" s="52">
        <v>1</v>
      </c>
      <c r="F637" s="53">
        <v>3.699593044765076E-2</v>
      </c>
      <c r="G637" s="5">
        <v>70.477247502774958</v>
      </c>
    </row>
    <row r="638" spans="4:7" x14ac:dyDescent="0.2">
      <c r="D638" s="4">
        <v>1538</v>
      </c>
      <c r="E638" s="52">
        <v>3</v>
      </c>
      <c r="F638" s="53">
        <v>0.11098779134295228</v>
      </c>
      <c r="G638" s="5">
        <v>70.588235294117908</v>
      </c>
    </row>
    <row r="639" spans="4:7" x14ac:dyDescent="0.2">
      <c r="D639" s="4">
        <v>1542</v>
      </c>
      <c r="E639" s="52">
        <v>2</v>
      </c>
      <c r="F639" s="53">
        <v>7.399186089530152E-2</v>
      </c>
      <c r="G639" s="5">
        <v>70.662227155013213</v>
      </c>
    </row>
    <row r="640" spans="4:7" x14ac:dyDescent="0.2">
      <c r="D640" s="4">
        <v>1543</v>
      </c>
      <c r="E640" s="52">
        <v>1</v>
      </c>
      <c r="F640" s="53">
        <v>3.699593044765076E-2</v>
      </c>
      <c r="G640" s="5">
        <v>70.699223085460858</v>
      </c>
    </row>
    <row r="641" spans="4:7" x14ac:dyDescent="0.2">
      <c r="D641" s="4">
        <v>1544</v>
      </c>
      <c r="E641" s="52">
        <v>1</v>
      </c>
      <c r="F641" s="53">
        <v>3.699593044765076E-2</v>
      </c>
      <c r="G641" s="5">
        <v>70.736219015908503</v>
      </c>
    </row>
    <row r="642" spans="4:7" x14ac:dyDescent="0.2">
      <c r="D642" s="4">
        <v>1546</v>
      </c>
      <c r="E642" s="52">
        <v>1</v>
      </c>
      <c r="F642" s="53">
        <v>3.699593044765076E-2</v>
      </c>
      <c r="G642" s="5">
        <v>70.773214946356148</v>
      </c>
    </row>
    <row r="643" spans="4:7" x14ac:dyDescent="0.2">
      <c r="D643" s="4">
        <v>1548</v>
      </c>
      <c r="E643" s="52">
        <v>1</v>
      </c>
      <c r="F643" s="53">
        <v>3.699593044765076E-2</v>
      </c>
      <c r="G643" s="5">
        <v>70.810210876803794</v>
      </c>
    </row>
    <row r="644" spans="4:7" x14ac:dyDescent="0.2">
      <c r="D644" s="4">
        <v>1558</v>
      </c>
      <c r="E644" s="52">
        <v>1</v>
      </c>
      <c r="F644" s="53">
        <v>3.699593044765076E-2</v>
      </c>
      <c r="G644" s="5">
        <v>70.847206807251439</v>
      </c>
    </row>
    <row r="645" spans="4:7" x14ac:dyDescent="0.2">
      <c r="D645" s="4">
        <v>1563</v>
      </c>
      <c r="E645" s="52">
        <v>1</v>
      </c>
      <c r="F645" s="53">
        <v>3.699593044765076E-2</v>
      </c>
      <c r="G645" s="5">
        <v>70.884202737699084</v>
      </c>
    </row>
    <row r="646" spans="4:7" x14ac:dyDescent="0.2">
      <c r="D646" s="4">
        <v>1564</v>
      </c>
      <c r="E646" s="52">
        <v>3</v>
      </c>
      <c r="F646" s="53">
        <v>0.11098779134295228</v>
      </c>
      <c r="G646" s="5">
        <v>70.995190529042034</v>
      </c>
    </row>
    <row r="647" spans="4:7" x14ac:dyDescent="0.2">
      <c r="D647" s="4">
        <v>1567</v>
      </c>
      <c r="E647" s="52">
        <v>1</v>
      </c>
      <c r="F647" s="53">
        <v>3.699593044765076E-2</v>
      </c>
      <c r="G647" s="5">
        <v>71.032186459489679</v>
      </c>
    </row>
    <row r="648" spans="4:7" x14ac:dyDescent="0.2">
      <c r="D648" s="4">
        <v>1569</v>
      </c>
      <c r="E648" s="52">
        <v>1</v>
      </c>
      <c r="F648" s="53">
        <v>3.699593044765076E-2</v>
      </c>
      <c r="G648" s="5">
        <v>71.069182389937325</v>
      </c>
    </row>
    <row r="649" spans="4:7" x14ac:dyDescent="0.2">
      <c r="D649" s="4">
        <v>1574</v>
      </c>
      <c r="E649" s="52">
        <v>1</v>
      </c>
      <c r="F649" s="53">
        <v>3.699593044765076E-2</v>
      </c>
      <c r="G649" s="5">
        <v>71.10617832038497</v>
      </c>
    </row>
    <row r="650" spans="4:7" x14ac:dyDescent="0.2">
      <c r="D650" s="4">
        <v>1578</v>
      </c>
      <c r="E650" s="52">
        <v>3</v>
      </c>
      <c r="F650" s="53">
        <v>0.11098779134295228</v>
      </c>
      <c r="G650" s="5">
        <v>71.21716611172792</v>
      </c>
    </row>
    <row r="651" spans="4:7" x14ac:dyDescent="0.2">
      <c r="D651" s="4">
        <v>1583</v>
      </c>
      <c r="E651" s="52">
        <v>1</v>
      </c>
      <c r="F651" s="53">
        <v>3.699593044765076E-2</v>
      </c>
      <c r="G651" s="5">
        <v>71.254162042175565</v>
      </c>
    </row>
    <row r="652" spans="4:7" x14ac:dyDescent="0.2">
      <c r="D652" s="4">
        <v>1588</v>
      </c>
      <c r="E652" s="52">
        <v>2</v>
      </c>
      <c r="F652" s="53">
        <v>7.399186089530152E-2</v>
      </c>
      <c r="G652" s="5">
        <v>71.32815390307087</v>
      </c>
    </row>
    <row r="653" spans="4:7" x14ac:dyDescent="0.2">
      <c r="D653" s="4">
        <v>1589</v>
      </c>
      <c r="E653" s="52">
        <v>1</v>
      </c>
      <c r="F653" s="53">
        <v>3.699593044765076E-2</v>
      </c>
      <c r="G653" s="5">
        <v>71.365149833518515</v>
      </c>
    </row>
    <row r="654" spans="4:7" x14ac:dyDescent="0.2">
      <c r="D654" s="4">
        <v>1591</v>
      </c>
      <c r="E654" s="52">
        <v>1</v>
      </c>
      <c r="F654" s="53">
        <v>3.699593044765076E-2</v>
      </c>
      <c r="G654" s="5">
        <v>71.402145763966161</v>
      </c>
    </row>
    <row r="655" spans="4:7" x14ac:dyDescent="0.2">
      <c r="D655" s="4">
        <v>1593</v>
      </c>
      <c r="E655" s="52">
        <v>1</v>
      </c>
      <c r="F655" s="53">
        <v>3.699593044765076E-2</v>
      </c>
      <c r="G655" s="5">
        <v>71.439141694413806</v>
      </c>
    </row>
    <row r="656" spans="4:7" x14ac:dyDescent="0.2">
      <c r="D656" s="4">
        <v>1598</v>
      </c>
      <c r="E656" s="52">
        <v>1</v>
      </c>
      <c r="F656" s="53">
        <v>3.699593044765076E-2</v>
      </c>
      <c r="G656" s="5">
        <v>71.476137624861451</v>
      </c>
    </row>
    <row r="657" spans="4:7" x14ac:dyDescent="0.2">
      <c r="D657" s="4">
        <v>1600</v>
      </c>
      <c r="E657" s="52">
        <v>1</v>
      </c>
      <c r="F657" s="53">
        <v>3.699593044765076E-2</v>
      </c>
      <c r="G657" s="5">
        <v>71.513133555309096</v>
      </c>
    </row>
    <row r="658" spans="4:7" x14ac:dyDescent="0.2">
      <c r="D658" s="4">
        <v>1603</v>
      </c>
      <c r="E658" s="52">
        <v>1</v>
      </c>
      <c r="F658" s="53">
        <v>3.699593044765076E-2</v>
      </c>
      <c r="G658" s="5">
        <v>71.550129485756742</v>
      </c>
    </row>
    <row r="659" spans="4:7" x14ac:dyDescent="0.2">
      <c r="D659" s="4">
        <v>1605</v>
      </c>
      <c r="E659" s="52">
        <v>2</v>
      </c>
      <c r="F659" s="53">
        <v>7.399186089530152E-2</v>
      </c>
      <c r="G659" s="5">
        <v>71.624121346652046</v>
      </c>
    </row>
    <row r="660" spans="4:7" x14ac:dyDescent="0.2">
      <c r="D660" s="4">
        <v>1606</v>
      </c>
      <c r="E660" s="52">
        <v>1</v>
      </c>
      <c r="F660" s="53">
        <v>3.699593044765076E-2</v>
      </c>
      <c r="G660" s="5">
        <v>71.661117277099692</v>
      </c>
    </row>
    <row r="661" spans="4:7" x14ac:dyDescent="0.2">
      <c r="D661" s="4">
        <v>1608</v>
      </c>
      <c r="E661" s="52">
        <v>3</v>
      </c>
      <c r="F661" s="53">
        <v>0.11098779134295228</v>
      </c>
      <c r="G661" s="5">
        <v>71.772105068442642</v>
      </c>
    </row>
    <row r="662" spans="4:7" x14ac:dyDescent="0.2">
      <c r="D662" s="4">
        <v>1611</v>
      </c>
      <c r="E662" s="52">
        <v>1</v>
      </c>
      <c r="F662" s="53">
        <v>3.699593044765076E-2</v>
      </c>
      <c r="G662" s="5">
        <v>71.809100998890287</v>
      </c>
    </row>
    <row r="663" spans="4:7" x14ac:dyDescent="0.2">
      <c r="D663" s="4">
        <v>1612</v>
      </c>
      <c r="E663" s="52">
        <v>1</v>
      </c>
      <c r="F663" s="53">
        <v>3.699593044765076E-2</v>
      </c>
      <c r="G663" s="5">
        <v>71.846096929337932</v>
      </c>
    </row>
    <row r="664" spans="4:7" x14ac:dyDescent="0.2">
      <c r="D664" s="4">
        <v>1614</v>
      </c>
      <c r="E664" s="52">
        <v>1</v>
      </c>
      <c r="F664" s="53">
        <v>3.699593044765076E-2</v>
      </c>
      <c r="G664" s="5">
        <v>71.883092859785577</v>
      </c>
    </row>
    <row r="665" spans="4:7" x14ac:dyDescent="0.2">
      <c r="D665" s="4">
        <v>1621</v>
      </c>
      <c r="E665" s="52">
        <v>1</v>
      </c>
      <c r="F665" s="53">
        <v>3.699593044765076E-2</v>
      </c>
      <c r="G665" s="5">
        <v>71.920088790233223</v>
      </c>
    </row>
    <row r="666" spans="4:7" x14ac:dyDescent="0.2">
      <c r="D666" s="4">
        <v>1622</v>
      </c>
      <c r="E666" s="52">
        <v>1</v>
      </c>
      <c r="F666" s="53">
        <v>3.699593044765076E-2</v>
      </c>
      <c r="G666" s="5">
        <v>71.957084720680868</v>
      </c>
    </row>
    <row r="667" spans="4:7" x14ac:dyDescent="0.2">
      <c r="D667" s="4">
        <v>1623</v>
      </c>
      <c r="E667" s="52">
        <v>1</v>
      </c>
      <c r="F667" s="53">
        <v>3.699593044765076E-2</v>
      </c>
      <c r="G667" s="5">
        <v>71.994080651128513</v>
      </c>
    </row>
    <row r="668" spans="4:7" x14ac:dyDescent="0.2">
      <c r="D668" s="4">
        <v>1628</v>
      </c>
      <c r="E668" s="52">
        <v>2</v>
      </c>
      <c r="F668" s="53">
        <v>7.399186089530152E-2</v>
      </c>
      <c r="G668" s="5">
        <v>72.068072512023818</v>
      </c>
    </row>
    <row r="669" spans="4:7" x14ac:dyDescent="0.2">
      <c r="D669" s="4">
        <v>1630</v>
      </c>
      <c r="E669" s="52">
        <v>2</v>
      </c>
      <c r="F669" s="53">
        <v>7.399186089530152E-2</v>
      </c>
      <c r="G669" s="5">
        <v>72.142064372919123</v>
      </c>
    </row>
    <row r="670" spans="4:7" x14ac:dyDescent="0.2">
      <c r="D670" s="4">
        <v>1632</v>
      </c>
      <c r="E670" s="52">
        <v>2</v>
      </c>
      <c r="F670" s="53">
        <v>7.399186089530152E-2</v>
      </c>
      <c r="G670" s="5">
        <v>72.216056233814427</v>
      </c>
    </row>
    <row r="671" spans="4:7" x14ac:dyDescent="0.2">
      <c r="D671" s="4">
        <v>1640</v>
      </c>
      <c r="E671" s="52">
        <v>1</v>
      </c>
      <c r="F671" s="53">
        <v>3.699593044765076E-2</v>
      </c>
      <c r="G671" s="5">
        <v>72.253052164262073</v>
      </c>
    </row>
    <row r="672" spans="4:7" x14ac:dyDescent="0.2">
      <c r="D672" s="4">
        <v>1641</v>
      </c>
      <c r="E672" s="52">
        <v>1</v>
      </c>
      <c r="F672" s="53">
        <v>3.699593044765076E-2</v>
      </c>
      <c r="G672" s="5">
        <v>72.290048094709718</v>
      </c>
    </row>
    <row r="673" spans="4:7" x14ac:dyDescent="0.2">
      <c r="D673" s="4">
        <v>1643</v>
      </c>
      <c r="E673" s="52">
        <v>1</v>
      </c>
      <c r="F673" s="53">
        <v>3.699593044765076E-2</v>
      </c>
      <c r="G673" s="5">
        <v>72.327044025157363</v>
      </c>
    </row>
    <row r="674" spans="4:7" x14ac:dyDescent="0.2">
      <c r="D674" s="4">
        <v>1646</v>
      </c>
      <c r="E674" s="52">
        <v>1</v>
      </c>
      <c r="F674" s="53">
        <v>3.699593044765076E-2</v>
      </c>
      <c r="G674" s="5">
        <v>72.364039955605008</v>
      </c>
    </row>
    <row r="675" spans="4:7" x14ac:dyDescent="0.2">
      <c r="D675" s="4">
        <v>1647</v>
      </c>
      <c r="E675" s="52">
        <v>1</v>
      </c>
      <c r="F675" s="53">
        <v>3.699593044765076E-2</v>
      </c>
      <c r="G675" s="5">
        <v>72.401035886052654</v>
      </c>
    </row>
    <row r="676" spans="4:7" x14ac:dyDescent="0.2">
      <c r="D676" s="4">
        <v>1648</v>
      </c>
      <c r="E676" s="52">
        <v>4</v>
      </c>
      <c r="F676" s="53">
        <v>0.14798372179060304</v>
      </c>
      <c r="G676" s="5">
        <v>72.549019607843263</v>
      </c>
    </row>
    <row r="677" spans="4:7" x14ac:dyDescent="0.2">
      <c r="D677" s="4">
        <v>1653</v>
      </c>
      <c r="E677" s="52">
        <v>2</v>
      </c>
      <c r="F677" s="53">
        <v>7.399186089530152E-2</v>
      </c>
      <c r="G677" s="5">
        <v>72.623011468738568</v>
      </c>
    </row>
    <row r="678" spans="4:7" x14ac:dyDescent="0.2">
      <c r="D678" s="4">
        <v>1656</v>
      </c>
      <c r="E678" s="52">
        <v>1</v>
      </c>
      <c r="F678" s="53">
        <v>3.699593044765076E-2</v>
      </c>
      <c r="G678" s="5">
        <v>72.660007399186213</v>
      </c>
    </row>
    <row r="679" spans="4:7" x14ac:dyDescent="0.2">
      <c r="D679" s="4">
        <v>1662</v>
      </c>
      <c r="E679" s="52">
        <v>1</v>
      </c>
      <c r="F679" s="53">
        <v>3.699593044765076E-2</v>
      </c>
      <c r="G679" s="5">
        <v>72.697003329633858</v>
      </c>
    </row>
    <row r="680" spans="4:7" x14ac:dyDescent="0.2">
      <c r="D680" s="4">
        <v>1665</v>
      </c>
      <c r="E680" s="52">
        <v>1</v>
      </c>
      <c r="F680" s="53">
        <v>3.699593044765076E-2</v>
      </c>
      <c r="G680" s="5">
        <v>72.733999260081504</v>
      </c>
    </row>
    <row r="681" spans="4:7" x14ac:dyDescent="0.2">
      <c r="D681" s="4">
        <v>1666</v>
      </c>
      <c r="E681" s="52">
        <v>3</v>
      </c>
      <c r="F681" s="53">
        <v>0.11098779134295228</v>
      </c>
      <c r="G681" s="5">
        <v>72.844987051424454</v>
      </c>
    </row>
    <row r="682" spans="4:7" x14ac:dyDescent="0.2">
      <c r="D682" s="4">
        <v>1668</v>
      </c>
      <c r="E682" s="52">
        <v>1</v>
      </c>
      <c r="F682" s="53">
        <v>3.699593044765076E-2</v>
      </c>
      <c r="G682" s="5">
        <v>72.881982981872099</v>
      </c>
    </row>
    <row r="683" spans="4:7" x14ac:dyDescent="0.2">
      <c r="D683" s="4">
        <v>1669</v>
      </c>
      <c r="E683" s="52">
        <v>2</v>
      </c>
      <c r="F683" s="53">
        <v>7.399186089530152E-2</v>
      </c>
      <c r="G683" s="5">
        <v>72.955974842767404</v>
      </c>
    </row>
    <row r="684" spans="4:7" x14ac:dyDescent="0.2">
      <c r="D684" s="4">
        <v>1673</v>
      </c>
      <c r="E684" s="52">
        <v>1</v>
      </c>
      <c r="F684" s="53">
        <v>3.699593044765076E-2</v>
      </c>
      <c r="G684" s="5">
        <v>72.992970773215049</v>
      </c>
    </row>
    <row r="685" spans="4:7" x14ac:dyDescent="0.2">
      <c r="D685" s="4">
        <v>1674</v>
      </c>
      <c r="E685" s="52">
        <v>1</v>
      </c>
      <c r="F685" s="53">
        <v>3.699593044765076E-2</v>
      </c>
      <c r="G685" s="5">
        <v>73.029966703662694</v>
      </c>
    </row>
    <row r="686" spans="4:7" x14ac:dyDescent="0.2">
      <c r="D686" s="4">
        <v>1675</v>
      </c>
      <c r="E686" s="52">
        <v>1</v>
      </c>
      <c r="F686" s="53">
        <v>3.699593044765076E-2</v>
      </c>
      <c r="G686" s="5">
        <v>73.06696263411034</v>
      </c>
    </row>
    <row r="687" spans="4:7" x14ac:dyDescent="0.2">
      <c r="D687" s="4">
        <v>1676</v>
      </c>
      <c r="E687" s="52">
        <v>1</v>
      </c>
      <c r="F687" s="53">
        <v>3.699593044765076E-2</v>
      </c>
      <c r="G687" s="5">
        <v>73.103958564557985</v>
      </c>
    </row>
    <row r="688" spans="4:7" x14ac:dyDescent="0.2">
      <c r="D688" s="4">
        <v>1677</v>
      </c>
      <c r="E688" s="52">
        <v>5</v>
      </c>
      <c r="F688" s="53">
        <v>0.1849796522382538</v>
      </c>
      <c r="G688" s="5">
        <v>73.28893821679624</v>
      </c>
    </row>
    <row r="689" spans="4:7" x14ac:dyDescent="0.2">
      <c r="D689" s="4">
        <v>1678</v>
      </c>
      <c r="E689" s="52">
        <v>4</v>
      </c>
      <c r="F689" s="53">
        <v>0.14798372179060304</v>
      </c>
      <c r="G689" s="5">
        <v>73.436921938586849</v>
      </c>
    </row>
    <row r="690" spans="4:7" x14ac:dyDescent="0.2">
      <c r="D690" s="4">
        <v>1683</v>
      </c>
      <c r="E690" s="52">
        <v>2</v>
      </c>
      <c r="F690" s="53">
        <v>7.399186089530152E-2</v>
      </c>
      <c r="G690" s="5">
        <v>73.510913799482154</v>
      </c>
    </row>
    <row r="691" spans="4:7" x14ac:dyDescent="0.2">
      <c r="D691" s="4">
        <v>1686</v>
      </c>
      <c r="E691" s="52">
        <v>2</v>
      </c>
      <c r="F691" s="53">
        <v>7.399186089530152E-2</v>
      </c>
      <c r="G691" s="5">
        <v>73.584905660377459</v>
      </c>
    </row>
    <row r="692" spans="4:7" x14ac:dyDescent="0.2">
      <c r="D692" s="4">
        <v>1690</v>
      </c>
      <c r="E692" s="52">
        <v>1</v>
      </c>
      <c r="F692" s="53">
        <v>3.699593044765076E-2</v>
      </c>
      <c r="G692" s="5">
        <v>73.621901590825104</v>
      </c>
    </row>
    <row r="693" spans="4:7" x14ac:dyDescent="0.2">
      <c r="D693" s="4">
        <v>1691</v>
      </c>
      <c r="E693" s="52">
        <v>1</v>
      </c>
      <c r="F693" s="53">
        <v>3.699593044765076E-2</v>
      </c>
      <c r="G693" s="5">
        <v>73.658897521272749</v>
      </c>
    </row>
    <row r="694" spans="4:7" x14ac:dyDescent="0.2">
      <c r="D694" s="4">
        <v>1692</v>
      </c>
      <c r="E694" s="52">
        <v>1</v>
      </c>
      <c r="F694" s="53">
        <v>3.699593044765076E-2</v>
      </c>
      <c r="G694" s="5">
        <v>73.695893451720394</v>
      </c>
    </row>
    <row r="695" spans="4:7" x14ac:dyDescent="0.2">
      <c r="D695" s="4">
        <v>1694</v>
      </c>
      <c r="E695" s="52">
        <v>11</v>
      </c>
      <c r="F695" s="53">
        <v>0.4069552349241583</v>
      </c>
      <c r="G695" s="5">
        <v>74.102848686644549</v>
      </c>
    </row>
    <row r="696" spans="4:7" x14ac:dyDescent="0.2">
      <c r="D696" s="4">
        <v>1704</v>
      </c>
      <c r="E696" s="52">
        <v>1</v>
      </c>
      <c r="F696" s="53">
        <v>3.699593044765076E-2</v>
      </c>
      <c r="G696" s="5">
        <v>74.139844617092194</v>
      </c>
    </row>
    <row r="697" spans="4:7" x14ac:dyDescent="0.2">
      <c r="D697" s="4">
        <v>1706</v>
      </c>
      <c r="E697" s="52">
        <v>2</v>
      </c>
      <c r="F697" s="53">
        <v>7.399186089530152E-2</v>
      </c>
      <c r="G697" s="5">
        <v>74.213836477987499</v>
      </c>
    </row>
    <row r="698" spans="4:7" x14ac:dyDescent="0.2">
      <c r="D698" s="4">
        <v>1708</v>
      </c>
      <c r="E698" s="52">
        <v>3</v>
      </c>
      <c r="F698" s="53">
        <v>0.11098779134295228</v>
      </c>
      <c r="G698" s="5">
        <v>74.324824269330449</v>
      </c>
    </row>
    <row r="699" spans="4:7" x14ac:dyDescent="0.2">
      <c r="D699" s="4">
        <v>1711</v>
      </c>
      <c r="E699" s="52">
        <v>2</v>
      </c>
      <c r="F699" s="53">
        <v>7.399186089530152E-2</v>
      </c>
      <c r="G699" s="5">
        <v>74.398816130225754</v>
      </c>
    </row>
    <row r="700" spans="4:7" x14ac:dyDescent="0.2">
      <c r="D700" s="4">
        <v>1712</v>
      </c>
      <c r="E700" s="52">
        <v>2</v>
      </c>
      <c r="F700" s="53">
        <v>7.399186089530152E-2</v>
      </c>
      <c r="G700" s="5">
        <v>74.472807991121059</v>
      </c>
    </row>
    <row r="701" spans="4:7" x14ac:dyDescent="0.2">
      <c r="D701" s="4">
        <v>1714</v>
      </c>
      <c r="E701" s="52">
        <v>3</v>
      </c>
      <c r="F701" s="53">
        <v>0.11098779134295228</v>
      </c>
      <c r="G701" s="5">
        <v>74.583795782464009</v>
      </c>
    </row>
    <row r="702" spans="4:7" x14ac:dyDescent="0.2">
      <c r="D702" s="4">
        <v>1717</v>
      </c>
      <c r="E702" s="52">
        <v>2</v>
      </c>
      <c r="F702" s="53">
        <v>7.399186089530152E-2</v>
      </c>
      <c r="G702" s="5">
        <v>74.657787643359313</v>
      </c>
    </row>
    <row r="703" spans="4:7" x14ac:dyDescent="0.2">
      <c r="D703" s="4">
        <v>1722</v>
      </c>
      <c r="E703" s="52">
        <v>2</v>
      </c>
      <c r="F703" s="53">
        <v>7.399186089530152E-2</v>
      </c>
      <c r="G703" s="5">
        <v>74.731779504254618</v>
      </c>
    </row>
    <row r="704" spans="4:7" x14ac:dyDescent="0.2">
      <c r="D704" s="4">
        <v>1726</v>
      </c>
      <c r="E704" s="52">
        <v>1</v>
      </c>
      <c r="F704" s="53">
        <v>3.699593044765076E-2</v>
      </c>
      <c r="G704" s="5">
        <v>74.768775434702263</v>
      </c>
    </row>
    <row r="705" spans="4:7" x14ac:dyDescent="0.2">
      <c r="D705" s="4">
        <v>1728</v>
      </c>
      <c r="E705" s="52">
        <v>4</v>
      </c>
      <c r="F705" s="53">
        <v>0.14798372179060304</v>
      </c>
      <c r="G705" s="5">
        <v>74.916759156492873</v>
      </c>
    </row>
    <row r="706" spans="4:7" x14ac:dyDescent="0.2">
      <c r="D706" s="4">
        <v>1730</v>
      </c>
      <c r="E706" s="52">
        <v>1</v>
      </c>
      <c r="F706" s="53">
        <v>3.699593044765076E-2</v>
      </c>
      <c r="G706" s="5">
        <v>74.953755086940518</v>
      </c>
    </row>
    <row r="707" spans="4:7" x14ac:dyDescent="0.2">
      <c r="D707" s="4">
        <v>1732</v>
      </c>
      <c r="E707" s="52">
        <v>1</v>
      </c>
      <c r="F707" s="53">
        <v>3.699593044765076E-2</v>
      </c>
      <c r="G707" s="5">
        <v>74.990751017388163</v>
      </c>
    </row>
    <row r="708" spans="4:7" x14ac:dyDescent="0.2">
      <c r="D708" s="4">
        <v>1734</v>
      </c>
      <c r="E708" s="52">
        <v>1</v>
      </c>
      <c r="F708" s="53">
        <v>3.699593044765076E-2</v>
      </c>
      <c r="G708" s="5">
        <v>75.027746947835809</v>
      </c>
    </row>
    <row r="709" spans="4:7" x14ac:dyDescent="0.2">
      <c r="D709" s="4">
        <v>1735</v>
      </c>
      <c r="E709" s="52">
        <v>1</v>
      </c>
      <c r="F709" s="53">
        <v>3.699593044765076E-2</v>
      </c>
      <c r="G709" s="5">
        <v>75.064742878283454</v>
      </c>
    </row>
    <row r="710" spans="4:7" x14ac:dyDescent="0.2">
      <c r="D710" s="4">
        <v>1738</v>
      </c>
      <c r="E710" s="52">
        <v>2</v>
      </c>
      <c r="F710" s="53">
        <v>7.399186089530152E-2</v>
      </c>
      <c r="G710" s="5">
        <v>75.138734739178759</v>
      </c>
    </row>
    <row r="711" spans="4:7" x14ac:dyDescent="0.2">
      <c r="D711" s="4">
        <v>1740</v>
      </c>
      <c r="E711" s="52">
        <v>2</v>
      </c>
      <c r="F711" s="53">
        <v>7.399186089530152E-2</v>
      </c>
      <c r="G711" s="5">
        <v>75.212726600074063</v>
      </c>
    </row>
    <row r="712" spans="4:7" x14ac:dyDescent="0.2">
      <c r="D712" s="4">
        <v>1743</v>
      </c>
      <c r="E712" s="52">
        <v>2</v>
      </c>
      <c r="F712" s="53">
        <v>7.399186089530152E-2</v>
      </c>
      <c r="G712" s="5">
        <v>75.286718460969368</v>
      </c>
    </row>
    <row r="713" spans="4:7" x14ac:dyDescent="0.2">
      <c r="D713" s="4">
        <v>1744</v>
      </c>
      <c r="E713" s="52">
        <v>1</v>
      </c>
      <c r="F713" s="53">
        <v>3.699593044765076E-2</v>
      </c>
      <c r="G713" s="5">
        <v>75.323714391417013</v>
      </c>
    </row>
    <row r="714" spans="4:7" x14ac:dyDescent="0.2">
      <c r="D714" s="4">
        <v>1750</v>
      </c>
      <c r="E714" s="52">
        <v>1</v>
      </c>
      <c r="F714" s="53">
        <v>3.699593044765076E-2</v>
      </c>
      <c r="G714" s="5">
        <v>75.360710321864659</v>
      </c>
    </row>
    <row r="715" spans="4:7" x14ac:dyDescent="0.2">
      <c r="D715" s="4">
        <v>1754</v>
      </c>
      <c r="E715" s="52">
        <v>1</v>
      </c>
      <c r="F715" s="53">
        <v>3.699593044765076E-2</v>
      </c>
      <c r="G715" s="5">
        <v>75.397706252312304</v>
      </c>
    </row>
    <row r="716" spans="4:7" x14ac:dyDescent="0.2">
      <c r="D716" s="4">
        <v>1755</v>
      </c>
      <c r="E716" s="52">
        <v>1</v>
      </c>
      <c r="F716" s="53">
        <v>3.699593044765076E-2</v>
      </c>
      <c r="G716" s="5">
        <v>75.434702182759949</v>
      </c>
    </row>
    <row r="717" spans="4:7" x14ac:dyDescent="0.2">
      <c r="D717" s="4">
        <v>1759</v>
      </c>
      <c r="E717" s="52">
        <v>1</v>
      </c>
      <c r="F717" s="53">
        <v>3.699593044765076E-2</v>
      </c>
      <c r="G717" s="5">
        <v>75.471698113207594</v>
      </c>
    </row>
    <row r="718" spans="4:7" x14ac:dyDescent="0.2">
      <c r="D718" s="4">
        <v>1762</v>
      </c>
      <c r="E718" s="52">
        <v>2</v>
      </c>
      <c r="F718" s="53">
        <v>7.399186089530152E-2</v>
      </c>
      <c r="G718" s="5">
        <v>75.545689974102899</v>
      </c>
    </row>
    <row r="719" spans="4:7" x14ac:dyDescent="0.2">
      <c r="D719" s="4">
        <v>1763.81</v>
      </c>
      <c r="E719" s="52">
        <v>1</v>
      </c>
      <c r="F719" s="53">
        <v>3.699593044765076E-2</v>
      </c>
      <c r="G719" s="5">
        <v>75.582685904550544</v>
      </c>
    </row>
    <row r="720" spans="4:7" x14ac:dyDescent="0.2">
      <c r="D720" s="4">
        <v>1764</v>
      </c>
      <c r="E720" s="52">
        <v>5</v>
      </c>
      <c r="F720" s="53">
        <v>0.1849796522382538</v>
      </c>
      <c r="G720" s="5">
        <v>75.767665556788799</v>
      </c>
    </row>
    <row r="721" spans="4:7" x14ac:dyDescent="0.2">
      <c r="D721" s="4">
        <v>1768</v>
      </c>
      <c r="E721" s="52">
        <v>2</v>
      </c>
      <c r="F721" s="53">
        <v>7.399186089530152E-2</v>
      </c>
      <c r="G721" s="5">
        <v>75.841657417684104</v>
      </c>
    </row>
    <row r="722" spans="4:7" x14ac:dyDescent="0.2">
      <c r="D722" s="4">
        <v>1769</v>
      </c>
      <c r="E722" s="52">
        <v>2</v>
      </c>
      <c r="F722" s="53">
        <v>7.399186089530152E-2</v>
      </c>
      <c r="G722" s="5">
        <v>75.915649278579409</v>
      </c>
    </row>
    <row r="723" spans="4:7" x14ac:dyDescent="0.2">
      <c r="D723" s="4">
        <v>1771</v>
      </c>
      <c r="E723" s="52">
        <v>1</v>
      </c>
      <c r="F723" s="53">
        <v>3.699593044765076E-2</v>
      </c>
      <c r="G723" s="5">
        <v>75.952645209027054</v>
      </c>
    </row>
    <row r="724" spans="4:7" x14ac:dyDescent="0.2">
      <c r="D724" s="4">
        <v>1776</v>
      </c>
      <c r="E724" s="52">
        <v>1</v>
      </c>
      <c r="F724" s="53">
        <v>3.699593044765076E-2</v>
      </c>
      <c r="G724" s="5">
        <v>75.989641139474699</v>
      </c>
    </row>
    <row r="725" spans="4:7" x14ac:dyDescent="0.2">
      <c r="D725" s="4">
        <v>1777</v>
      </c>
      <c r="E725" s="52">
        <v>2</v>
      </c>
      <c r="F725" s="53">
        <v>7.399186089530152E-2</v>
      </c>
      <c r="G725" s="5">
        <v>76.063633000370004</v>
      </c>
    </row>
    <row r="726" spans="4:7" x14ac:dyDescent="0.2">
      <c r="D726" s="4">
        <v>1779</v>
      </c>
      <c r="E726" s="52">
        <v>2</v>
      </c>
      <c r="F726" s="53">
        <v>7.399186089530152E-2</v>
      </c>
      <c r="G726" s="5">
        <v>76.137624861265309</v>
      </c>
    </row>
    <row r="727" spans="4:7" x14ac:dyDescent="0.2">
      <c r="D727" s="4">
        <v>1783</v>
      </c>
      <c r="E727" s="52">
        <v>1</v>
      </c>
      <c r="F727" s="53">
        <v>3.699593044765076E-2</v>
      </c>
      <c r="G727" s="5">
        <v>76.174620791712954</v>
      </c>
    </row>
    <row r="728" spans="4:7" x14ac:dyDescent="0.2">
      <c r="D728" s="4">
        <v>1784</v>
      </c>
      <c r="E728" s="52">
        <v>1</v>
      </c>
      <c r="F728" s="53">
        <v>3.699593044765076E-2</v>
      </c>
      <c r="G728" s="5">
        <v>76.211616722160599</v>
      </c>
    </row>
    <row r="729" spans="4:7" x14ac:dyDescent="0.2">
      <c r="D729" s="4">
        <v>1788</v>
      </c>
      <c r="E729" s="52">
        <v>1</v>
      </c>
      <c r="F729" s="53">
        <v>3.699593044765076E-2</v>
      </c>
      <c r="G729" s="5">
        <v>76.248612652608244</v>
      </c>
    </row>
    <row r="730" spans="4:7" x14ac:dyDescent="0.2">
      <c r="D730" s="4">
        <v>1789</v>
      </c>
      <c r="E730" s="52">
        <v>1</v>
      </c>
      <c r="F730" s="53">
        <v>3.699593044765076E-2</v>
      </c>
      <c r="G730" s="5">
        <v>76.28560858305589</v>
      </c>
    </row>
    <row r="731" spans="4:7" x14ac:dyDescent="0.2">
      <c r="D731" s="4">
        <v>1796</v>
      </c>
      <c r="E731" s="52">
        <v>6</v>
      </c>
      <c r="F731" s="53">
        <v>0.22197558268590456</v>
      </c>
      <c r="G731" s="5">
        <v>76.50758416574179</v>
      </c>
    </row>
    <row r="732" spans="4:7" x14ac:dyDescent="0.2">
      <c r="D732" s="4">
        <v>1798</v>
      </c>
      <c r="E732" s="52">
        <v>2</v>
      </c>
      <c r="F732" s="53">
        <v>7.399186089530152E-2</v>
      </c>
      <c r="G732" s="5">
        <v>76.581576026637094</v>
      </c>
    </row>
    <row r="733" spans="4:7" x14ac:dyDescent="0.2">
      <c r="D733" s="4">
        <v>1801</v>
      </c>
      <c r="E733" s="52">
        <v>1</v>
      </c>
      <c r="F733" s="53">
        <v>3.699593044765076E-2</v>
      </c>
      <c r="G733" s="5">
        <v>76.61857195708474</v>
      </c>
    </row>
    <row r="734" spans="4:7" x14ac:dyDescent="0.2">
      <c r="D734" s="4">
        <v>1806</v>
      </c>
      <c r="E734" s="52">
        <v>1</v>
      </c>
      <c r="F734" s="53">
        <v>3.699593044765076E-2</v>
      </c>
      <c r="G734" s="5">
        <v>76.655567887532385</v>
      </c>
    </row>
    <row r="735" spans="4:7" x14ac:dyDescent="0.2">
      <c r="D735" s="4">
        <v>1813</v>
      </c>
      <c r="E735" s="52">
        <v>4</v>
      </c>
      <c r="F735" s="53">
        <v>0.14798372179060304</v>
      </c>
      <c r="G735" s="5">
        <v>76.803551609322994</v>
      </c>
    </row>
    <row r="736" spans="4:7" x14ac:dyDescent="0.2">
      <c r="D736" s="4">
        <v>1818</v>
      </c>
      <c r="E736" s="52">
        <v>1</v>
      </c>
      <c r="F736" s="53">
        <v>3.699593044765076E-2</v>
      </c>
      <c r="G736" s="5">
        <v>76.84054753977064</v>
      </c>
    </row>
    <row r="737" spans="4:7" x14ac:dyDescent="0.2">
      <c r="D737" s="4">
        <v>1819</v>
      </c>
      <c r="E737" s="52">
        <v>1</v>
      </c>
      <c r="F737" s="53">
        <v>3.699593044765076E-2</v>
      </c>
      <c r="G737" s="5">
        <v>76.877543470218285</v>
      </c>
    </row>
    <row r="738" spans="4:7" x14ac:dyDescent="0.2">
      <c r="D738" s="4">
        <v>1820</v>
      </c>
      <c r="E738" s="52">
        <v>3</v>
      </c>
      <c r="F738" s="53">
        <v>0.11098779134295228</v>
      </c>
      <c r="G738" s="5">
        <v>76.988531261561235</v>
      </c>
    </row>
    <row r="739" spans="4:7" x14ac:dyDescent="0.2">
      <c r="D739" s="4">
        <v>1823</v>
      </c>
      <c r="E739" s="52">
        <v>1</v>
      </c>
      <c r="F739" s="53">
        <v>3.699593044765076E-2</v>
      </c>
      <c r="G739" s="5">
        <v>77.02552719200888</v>
      </c>
    </row>
    <row r="740" spans="4:7" x14ac:dyDescent="0.2">
      <c r="D740" s="4">
        <v>1826</v>
      </c>
      <c r="E740" s="52">
        <v>1</v>
      </c>
      <c r="F740" s="53">
        <v>3.699593044765076E-2</v>
      </c>
      <c r="G740" s="5">
        <v>77.062523122456525</v>
      </c>
    </row>
    <row r="741" spans="4:7" x14ac:dyDescent="0.2">
      <c r="D741" s="4">
        <v>1828</v>
      </c>
      <c r="E741" s="52">
        <v>2</v>
      </c>
      <c r="F741" s="53">
        <v>7.399186089530152E-2</v>
      </c>
      <c r="G741" s="5">
        <v>77.13651498335183</v>
      </c>
    </row>
    <row r="742" spans="4:7" x14ac:dyDescent="0.2">
      <c r="D742" s="4">
        <v>1833</v>
      </c>
      <c r="E742" s="52">
        <v>1</v>
      </c>
      <c r="F742" s="53">
        <v>3.699593044765076E-2</v>
      </c>
      <c r="G742" s="5">
        <v>77.173510913799475</v>
      </c>
    </row>
    <row r="743" spans="4:7" x14ac:dyDescent="0.2">
      <c r="D743" s="4">
        <v>1834</v>
      </c>
      <c r="E743" s="52">
        <v>1</v>
      </c>
      <c r="F743" s="53">
        <v>3.699593044765076E-2</v>
      </c>
      <c r="G743" s="5">
        <v>77.210506844247121</v>
      </c>
    </row>
    <row r="744" spans="4:7" x14ac:dyDescent="0.2">
      <c r="D744" s="4">
        <v>1835</v>
      </c>
      <c r="E744" s="52">
        <v>1</v>
      </c>
      <c r="F744" s="53">
        <v>3.699593044765076E-2</v>
      </c>
      <c r="G744" s="5">
        <v>77.247502774694766</v>
      </c>
    </row>
    <row r="745" spans="4:7" x14ac:dyDescent="0.2">
      <c r="D745" s="4">
        <v>1844</v>
      </c>
      <c r="E745" s="52">
        <v>1</v>
      </c>
      <c r="F745" s="53">
        <v>3.699593044765076E-2</v>
      </c>
      <c r="G745" s="5">
        <v>77.284498705142411</v>
      </c>
    </row>
    <row r="746" spans="4:7" x14ac:dyDescent="0.2">
      <c r="D746" s="4">
        <v>1845</v>
      </c>
      <c r="E746" s="52">
        <v>4</v>
      </c>
      <c r="F746" s="53">
        <v>0.14798372179060304</v>
      </c>
      <c r="G746" s="5">
        <v>77.432482426933021</v>
      </c>
    </row>
    <row r="747" spans="4:7" x14ac:dyDescent="0.2">
      <c r="D747" s="4">
        <v>1846</v>
      </c>
      <c r="E747" s="52">
        <v>1</v>
      </c>
      <c r="F747" s="53">
        <v>3.699593044765076E-2</v>
      </c>
      <c r="G747" s="5">
        <v>77.469478357380666</v>
      </c>
    </row>
    <row r="748" spans="4:7" x14ac:dyDescent="0.2">
      <c r="D748" s="4">
        <v>1850</v>
      </c>
      <c r="E748" s="52">
        <v>1</v>
      </c>
      <c r="F748" s="53">
        <v>3.699593044765076E-2</v>
      </c>
      <c r="G748" s="5">
        <v>77.506474287828311</v>
      </c>
    </row>
    <row r="749" spans="4:7" x14ac:dyDescent="0.2">
      <c r="D749" s="4">
        <v>1860</v>
      </c>
      <c r="E749" s="52">
        <v>1</v>
      </c>
      <c r="F749" s="53">
        <v>3.699593044765076E-2</v>
      </c>
      <c r="G749" s="5">
        <v>77.543470218275957</v>
      </c>
    </row>
    <row r="750" spans="4:7" x14ac:dyDescent="0.2">
      <c r="D750" s="4">
        <v>1861</v>
      </c>
      <c r="E750" s="52">
        <v>1</v>
      </c>
      <c r="F750" s="53">
        <v>3.699593044765076E-2</v>
      </c>
      <c r="G750" s="5">
        <v>77.580466148723602</v>
      </c>
    </row>
    <row r="751" spans="4:7" x14ac:dyDescent="0.2">
      <c r="D751" s="4">
        <v>1862</v>
      </c>
      <c r="E751" s="52">
        <v>7</v>
      </c>
      <c r="F751" s="53">
        <v>0.25897151313355526</v>
      </c>
      <c r="G751" s="5">
        <v>77.839437661857161</v>
      </c>
    </row>
    <row r="752" spans="4:7" x14ac:dyDescent="0.2">
      <c r="D752" s="4">
        <v>1864</v>
      </c>
      <c r="E752" s="52">
        <v>1</v>
      </c>
      <c r="F752" s="53">
        <v>3.699593044765076E-2</v>
      </c>
      <c r="G752" s="5">
        <v>77.876433592304807</v>
      </c>
    </row>
    <row r="753" spans="4:7" x14ac:dyDescent="0.2">
      <c r="D753" s="4">
        <v>1865</v>
      </c>
      <c r="E753" s="52">
        <v>1</v>
      </c>
      <c r="F753" s="53">
        <v>3.699593044765076E-2</v>
      </c>
      <c r="G753" s="5">
        <v>77.913429522752452</v>
      </c>
    </row>
    <row r="754" spans="4:7" x14ac:dyDescent="0.2">
      <c r="D754" s="4">
        <v>1866</v>
      </c>
      <c r="E754" s="52">
        <v>2</v>
      </c>
      <c r="F754" s="53">
        <v>7.399186089530152E-2</v>
      </c>
      <c r="G754" s="5">
        <v>77.987421383647757</v>
      </c>
    </row>
    <row r="755" spans="4:7" x14ac:dyDescent="0.2">
      <c r="D755" s="4">
        <v>1867</v>
      </c>
      <c r="E755" s="52">
        <v>2</v>
      </c>
      <c r="F755" s="53">
        <v>7.399186089530152E-2</v>
      </c>
      <c r="G755" s="5">
        <v>78.061413244543061</v>
      </c>
    </row>
    <row r="756" spans="4:7" x14ac:dyDescent="0.2">
      <c r="D756" s="4">
        <v>1873</v>
      </c>
      <c r="E756" s="52">
        <v>1</v>
      </c>
      <c r="F756" s="53">
        <v>3.699593044765076E-2</v>
      </c>
      <c r="G756" s="5">
        <v>78.098409174990707</v>
      </c>
    </row>
    <row r="757" spans="4:7" x14ac:dyDescent="0.2">
      <c r="D757" s="4">
        <v>1877</v>
      </c>
      <c r="E757" s="52">
        <v>2</v>
      </c>
      <c r="F757" s="53">
        <v>7.399186089530152E-2</v>
      </c>
      <c r="G757" s="5">
        <v>78.172401035886011</v>
      </c>
    </row>
    <row r="758" spans="4:7" x14ac:dyDescent="0.2">
      <c r="D758" s="4">
        <v>1879</v>
      </c>
      <c r="E758" s="52">
        <v>2</v>
      </c>
      <c r="F758" s="53">
        <v>7.399186089530152E-2</v>
      </c>
      <c r="G758" s="5">
        <v>78.246392896781316</v>
      </c>
    </row>
    <row r="759" spans="4:7" x14ac:dyDescent="0.2">
      <c r="D759" s="4">
        <v>1882</v>
      </c>
      <c r="E759" s="52">
        <v>1</v>
      </c>
      <c r="F759" s="53">
        <v>3.699593044765076E-2</v>
      </c>
      <c r="G759" s="5">
        <v>78.283388827228961</v>
      </c>
    </row>
    <row r="760" spans="4:7" x14ac:dyDescent="0.2">
      <c r="D760" s="4">
        <v>1884</v>
      </c>
      <c r="E760" s="52">
        <v>1</v>
      </c>
      <c r="F760" s="53">
        <v>3.699593044765076E-2</v>
      </c>
      <c r="G760" s="5">
        <v>78.320384757676607</v>
      </c>
    </row>
    <row r="761" spans="4:7" x14ac:dyDescent="0.2">
      <c r="D761" s="4">
        <v>1887</v>
      </c>
      <c r="E761" s="52">
        <v>1</v>
      </c>
      <c r="F761" s="53">
        <v>3.699593044765076E-2</v>
      </c>
      <c r="G761" s="5">
        <v>78.357380688124252</v>
      </c>
    </row>
    <row r="762" spans="4:7" x14ac:dyDescent="0.2">
      <c r="D762" s="4">
        <v>1888</v>
      </c>
      <c r="E762" s="52">
        <v>1</v>
      </c>
      <c r="F762" s="53">
        <v>3.699593044765076E-2</v>
      </c>
      <c r="G762" s="5">
        <v>78.394376618571897</v>
      </c>
    </row>
    <row r="763" spans="4:7" x14ac:dyDescent="0.2">
      <c r="D763" s="4">
        <v>1890</v>
      </c>
      <c r="E763" s="52">
        <v>3</v>
      </c>
      <c r="F763" s="53">
        <v>0.11098779134295228</v>
      </c>
      <c r="G763" s="5">
        <v>78.505364409914847</v>
      </c>
    </row>
    <row r="764" spans="4:7" x14ac:dyDescent="0.2">
      <c r="D764" s="4">
        <v>1894</v>
      </c>
      <c r="E764" s="52">
        <v>1</v>
      </c>
      <c r="F764" s="53">
        <v>3.699593044765076E-2</v>
      </c>
      <c r="G764" s="5">
        <v>78.542360340362492</v>
      </c>
    </row>
    <row r="765" spans="4:7" x14ac:dyDescent="0.2">
      <c r="D765" s="4">
        <v>1902</v>
      </c>
      <c r="E765" s="52">
        <v>1</v>
      </c>
      <c r="F765" s="53">
        <v>3.699593044765076E-2</v>
      </c>
      <c r="G765" s="5">
        <v>78.579356270810138</v>
      </c>
    </row>
    <row r="766" spans="4:7" x14ac:dyDescent="0.2">
      <c r="D766" s="4">
        <v>1907</v>
      </c>
      <c r="E766" s="52">
        <v>1</v>
      </c>
      <c r="F766" s="53">
        <v>3.699593044765076E-2</v>
      </c>
      <c r="G766" s="5">
        <v>78.616352201257783</v>
      </c>
    </row>
    <row r="767" spans="4:7" x14ac:dyDescent="0.2">
      <c r="D767" s="4">
        <v>1914</v>
      </c>
      <c r="E767" s="52">
        <v>1</v>
      </c>
      <c r="F767" s="53">
        <v>3.699593044765076E-2</v>
      </c>
      <c r="G767" s="5">
        <v>78.653348131705428</v>
      </c>
    </row>
    <row r="768" spans="4:7" x14ac:dyDescent="0.2">
      <c r="D768" s="4">
        <v>1918</v>
      </c>
      <c r="E768" s="52">
        <v>1</v>
      </c>
      <c r="F768" s="53">
        <v>3.699593044765076E-2</v>
      </c>
      <c r="G768" s="5">
        <v>78.690344062153073</v>
      </c>
    </row>
    <row r="769" spans="4:7" x14ac:dyDescent="0.2">
      <c r="D769" s="4">
        <v>1922</v>
      </c>
      <c r="E769" s="52">
        <v>1</v>
      </c>
      <c r="F769" s="53">
        <v>3.699593044765076E-2</v>
      </c>
      <c r="G769" s="5">
        <v>78.727339992600719</v>
      </c>
    </row>
    <row r="770" spans="4:7" x14ac:dyDescent="0.2">
      <c r="D770" s="4">
        <v>1923</v>
      </c>
      <c r="E770" s="52">
        <v>1</v>
      </c>
      <c r="F770" s="53">
        <v>3.699593044765076E-2</v>
      </c>
      <c r="G770" s="5">
        <v>78.764335923048364</v>
      </c>
    </row>
    <row r="771" spans="4:7" x14ac:dyDescent="0.2">
      <c r="D771" s="4">
        <v>1924</v>
      </c>
      <c r="E771" s="52">
        <v>2</v>
      </c>
      <c r="F771" s="53">
        <v>7.399186089530152E-2</v>
      </c>
      <c r="G771" s="5">
        <v>78.838327783943669</v>
      </c>
    </row>
    <row r="772" spans="4:7" x14ac:dyDescent="0.2">
      <c r="D772" s="4">
        <v>1928</v>
      </c>
      <c r="E772" s="52">
        <v>2</v>
      </c>
      <c r="F772" s="53">
        <v>7.399186089530152E-2</v>
      </c>
      <c r="G772" s="5">
        <v>78.912319644838973</v>
      </c>
    </row>
    <row r="773" spans="4:7" x14ac:dyDescent="0.2">
      <c r="D773" s="4">
        <v>1929</v>
      </c>
      <c r="E773" s="52">
        <v>1</v>
      </c>
      <c r="F773" s="53">
        <v>3.699593044765076E-2</v>
      </c>
      <c r="G773" s="5">
        <v>78.949315575286619</v>
      </c>
    </row>
    <row r="774" spans="4:7" x14ac:dyDescent="0.2">
      <c r="D774" s="4">
        <v>1930</v>
      </c>
      <c r="E774" s="52">
        <v>1</v>
      </c>
      <c r="F774" s="53">
        <v>3.699593044765076E-2</v>
      </c>
      <c r="G774" s="5">
        <v>78.986311505734264</v>
      </c>
    </row>
    <row r="775" spans="4:7" x14ac:dyDescent="0.2">
      <c r="D775" s="4">
        <v>1933</v>
      </c>
      <c r="E775" s="52">
        <v>1</v>
      </c>
      <c r="F775" s="53">
        <v>3.699593044765076E-2</v>
      </c>
      <c r="G775" s="5">
        <v>79.023307436181909</v>
      </c>
    </row>
    <row r="776" spans="4:7" x14ac:dyDescent="0.2">
      <c r="D776" s="4">
        <v>1935</v>
      </c>
      <c r="E776" s="52">
        <v>2</v>
      </c>
      <c r="F776" s="53">
        <v>7.399186089530152E-2</v>
      </c>
      <c r="G776" s="5">
        <v>79.097299297077214</v>
      </c>
    </row>
    <row r="777" spans="4:7" x14ac:dyDescent="0.2">
      <c r="D777" s="4">
        <v>1938</v>
      </c>
      <c r="E777" s="52">
        <v>3</v>
      </c>
      <c r="F777" s="53">
        <v>0.11098779134295228</v>
      </c>
      <c r="G777" s="5">
        <v>79.208287088420164</v>
      </c>
    </row>
    <row r="778" spans="4:7" x14ac:dyDescent="0.2">
      <c r="D778" s="4">
        <v>1942</v>
      </c>
      <c r="E778" s="52">
        <v>2</v>
      </c>
      <c r="F778" s="53">
        <v>7.399186089530152E-2</v>
      </c>
      <c r="G778" s="5">
        <v>79.282278949315469</v>
      </c>
    </row>
    <row r="779" spans="4:7" x14ac:dyDescent="0.2">
      <c r="D779" s="4">
        <v>1943</v>
      </c>
      <c r="E779" s="52">
        <v>1</v>
      </c>
      <c r="F779" s="53">
        <v>3.699593044765076E-2</v>
      </c>
      <c r="G779" s="5">
        <v>79.319274879763114</v>
      </c>
    </row>
    <row r="780" spans="4:7" x14ac:dyDescent="0.2">
      <c r="D780" s="4">
        <v>1946</v>
      </c>
      <c r="E780" s="52">
        <v>1</v>
      </c>
      <c r="F780" s="53">
        <v>3.699593044765076E-2</v>
      </c>
      <c r="G780" s="5">
        <v>79.356270810210759</v>
      </c>
    </row>
    <row r="781" spans="4:7" x14ac:dyDescent="0.2">
      <c r="D781" s="4">
        <v>1947</v>
      </c>
      <c r="E781" s="52">
        <v>1</v>
      </c>
      <c r="F781" s="53">
        <v>3.699593044765076E-2</v>
      </c>
      <c r="G781" s="5">
        <v>79.393266740658405</v>
      </c>
    </row>
    <row r="782" spans="4:7" x14ac:dyDescent="0.2">
      <c r="D782" s="4">
        <v>1955</v>
      </c>
      <c r="E782" s="52">
        <v>1</v>
      </c>
      <c r="F782" s="53">
        <v>3.699593044765076E-2</v>
      </c>
      <c r="G782" s="5">
        <v>79.43026267110605</v>
      </c>
    </row>
    <row r="783" spans="4:7" x14ac:dyDescent="0.2">
      <c r="D783" s="4">
        <v>1957</v>
      </c>
      <c r="E783" s="52">
        <v>2</v>
      </c>
      <c r="F783" s="53">
        <v>7.399186089530152E-2</v>
      </c>
      <c r="G783" s="5">
        <v>79.504254532001355</v>
      </c>
    </row>
    <row r="784" spans="4:7" x14ac:dyDescent="0.2">
      <c r="D784" s="4">
        <v>1958</v>
      </c>
      <c r="E784" s="52">
        <v>5</v>
      </c>
      <c r="F784" s="53">
        <v>0.1849796522382538</v>
      </c>
      <c r="G784" s="5">
        <v>79.689234184239609</v>
      </c>
    </row>
    <row r="785" spans="4:7" x14ac:dyDescent="0.2">
      <c r="D785" s="4">
        <v>1959</v>
      </c>
      <c r="E785" s="52">
        <v>1</v>
      </c>
      <c r="F785" s="53">
        <v>3.699593044765076E-2</v>
      </c>
      <c r="G785" s="5">
        <v>79.726230114687255</v>
      </c>
    </row>
    <row r="786" spans="4:7" x14ac:dyDescent="0.2">
      <c r="D786" s="4">
        <v>1961</v>
      </c>
      <c r="E786" s="52">
        <v>1</v>
      </c>
      <c r="F786" s="53">
        <v>3.699593044765076E-2</v>
      </c>
      <c r="G786" s="5">
        <v>79.7632260451349</v>
      </c>
    </row>
    <row r="787" spans="4:7" x14ac:dyDescent="0.2">
      <c r="D787" s="4">
        <v>1964</v>
      </c>
      <c r="E787" s="52">
        <v>1</v>
      </c>
      <c r="F787" s="53">
        <v>3.699593044765076E-2</v>
      </c>
      <c r="G787" s="5">
        <v>79.800221975582545</v>
      </c>
    </row>
    <row r="788" spans="4:7" x14ac:dyDescent="0.2">
      <c r="D788" s="4">
        <v>1966</v>
      </c>
      <c r="E788" s="52">
        <v>1</v>
      </c>
      <c r="F788" s="53">
        <v>3.699593044765076E-2</v>
      </c>
      <c r="G788" s="5">
        <v>79.83721790603019</v>
      </c>
    </row>
    <row r="789" spans="4:7" x14ac:dyDescent="0.2">
      <c r="D789" s="4">
        <v>1967</v>
      </c>
      <c r="E789" s="52">
        <v>2</v>
      </c>
      <c r="F789" s="53">
        <v>7.399186089530152E-2</v>
      </c>
      <c r="G789" s="5">
        <v>79.911209766925495</v>
      </c>
    </row>
    <row r="790" spans="4:7" x14ac:dyDescent="0.2">
      <c r="D790" s="4">
        <v>1970</v>
      </c>
      <c r="E790" s="52">
        <v>1</v>
      </c>
      <c r="F790" s="53">
        <v>3.699593044765076E-2</v>
      </c>
      <c r="G790" s="5">
        <v>79.94820569737314</v>
      </c>
    </row>
    <row r="791" spans="4:7" x14ac:dyDescent="0.2">
      <c r="D791" s="4">
        <v>1973</v>
      </c>
      <c r="E791" s="52">
        <v>1</v>
      </c>
      <c r="F791" s="53">
        <v>3.699593044765076E-2</v>
      </c>
      <c r="G791" s="5">
        <v>79.985201627820786</v>
      </c>
    </row>
    <row r="792" spans="4:7" x14ac:dyDescent="0.2">
      <c r="D792" s="4">
        <v>1983</v>
      </c>
      <c r="E792" s="52">
        <v>1</v>
      </c>
      <c r="F792" s="53">
        <v>3.699593044765076E-2</v>
      </c>
      <c r="G792" s="5">
        <v>80.022197558268431</v>
      </c>
    </row>
    <row r="793" spans="4:7" x14ac:dyDescent="0.2">
      <c r="D793" s="4">
        <v>1988</v>
      </c>
      <c r="E793" s="52">
        <v>1</v>
      </c>
      <c r="F793" s="53">
        <v>3.699593044765076E-2</v>
      </c>
      <c r="G793" s="5">
        <v>80.059193488716076</v>
      </c>
    </row>
    <row r="794" spans="4:7" x14ac:dyDescent="0.2">
      <c r="D794" s="4">
        <v>1990</v>
      </c>
      <c r="E794" s="52">
        <v>1</v>
      </c>
      <c r="F794" s="53">
        <v>3.699593044765076E-2</v>
      </c>
      <c r="G794" s="5">
        <v>80.096189419163721</v>
      </c>
    </row>
    <row r="795" spans="4:7" x14ac:dyDescent="0.2">
      <c r="D795" s="4">
        <v>1993</v>
      </c>
      <c r="E795" s="52">
        <v>1</v>
      </c>
      <c r="F795" s="53">
        <v>3.699593044765076E-2</v>
      </c>
      <c r="G795" s="5">
        <v>80.133185349611367</v>
      </c>
    </row>
    <row r="796" spans="4:7" x14ac:dyDescent="0.2">
      <c r="D796" s="4">
        <v>1998</v>
      </c>
      <c r="E796" s="52">
        <v>2</v>
      </c>
      <c r="F796" s="53">
        <v>7.399186089530152E-2</v>
      </c>
      <c r="G796" s="5">
        <v>80.207177210506671</v>
      </c>
    </row>
    <row r="797" spans="4:7" x14ac:dyDescent="0.2">
      <c r="D797" s="4">
        <v>1999</v>
      </c>
      <c r="E797" s="52">
        <v>1</v>
      </c>
      <c r="F797" s="53">
        <v>3.699593044765076E-2</v>
      </c>
      <c r="G797" s="5">
        <v>80.244173140954317</v>
      </c>
    </row>
    <row r="798" spans="4:7" x14ac:dyDescent="0.2">
      <c r="D798" s="4">
        <v>2001</v>
      </c>
      <c r="E798" s="52">
        <v>1</v>
      </c>
      <c r="F798" s="53">
        <v>3.699593044765076E-2</v>
      </c>
      <c r="G798" s="5">
        <v>80.281169071401962</v>
      </c>
    </row>
    <row r="799" spans="4:7" x14ac:dyDescent="0.2">
      <c r="D799" s="4">
        <v>2008</v>
      </c>
      <c r="E799" s="52">
        <v>1</v>
      </c>
      <c r="F799" s="53">
        <v>3.699593044765076E-2</v>
      </c>
      <c r="G799" s="5">
        <v>80.318165001849607</v>
      </c>
    </row>
    <row r="800" spans="4:7" x14ac:dyDescent="0.2">
      <c r="D800" s="4">
        <v>2011</v>
      </c>
      <c r="E800" s="52">
        <v>1</v>
      </c>
      <c r="F800" s="53">
        <v>3.699593044765076E-2</v>
      </c>
      <c r="G800" s="5">
        <v>80.355160932297252</v>
      </c>
    </row>
    <row r="801" spans="4:7" x14ac:dyDescent="0.2">
      <c r="D801" s="4">
        <v>2015</v>
      </c>
      <c r="E801" s="52">
        <v>1</v>
      </c>
      <c r="F801" s="53">
        <v>3.699593044765076E-2</v>
      </c>
      <c r="G801" s="5">
        <v>80.392156862744898</v>
      </c>
    </row>
    <row r="802" spans="4:7" x14ac:dyDescent="0.2">
      <c r="D802" s="4">
        <v>2017</v>
      </c>
      <c r="E802" s="52">
        <v>4</v>
      </c>
      <c r="F802" s="53">
        <v>0.14798372179060304</v>
      </c>
      <c r="G802" s="5">
        <v>80.540140584535507</v>
      </c>
    </row>
    <row r="803" spans="4:7" x14ac:dyDescent="0.2">
      <c r="D803" s="4">
        <v>2018</v>
      </c>
      <c r="E803" s="52">
        <v>4</v>
      </c>
      <c r="F803" s="53">
        <v>0.14798372179060304</v>
      </c>
      <c r="G803" s="5">
        <v>80.688124306326117</v>
      </c>
    </row>
    <row r="804" spans="4:7" x14ac:dyDescent="0.2">
      <c r="D804" s="4">
        <v>2020</v>
      </c>
      <c r="E804" s="52">
        <v>1</v>
      </c>
      <c r="F804" s="53">
        <v>3.699593044765076E-2</v>
      </c>
      <c r="G804" s="5">
        <v>80.725120236773762</v>
      </c>
    </row>
    <row r="805" spans="4:7" x14ac:dyDescent="0.2">
      <c r="D805" s="4">
        <v>2029</v>
      </c>
      <c r="E805" s="52">
        <v>1</v>
      </c>
      <c r="F805" s="53">
        <v>3.699593044765076E-2</v>
      </c>
      <c r="G805" s="5">
        <v>80.762116167221407</v>
      </c>
    </row>
    <row r="806" spans="4:7" x14ac:dyDescent="0.2">
      <c r="D806" s="4">
        <v>2031</v>
      </c>
      <c r="E806" s="52">
        <v>5</v>
      </c>
      <c r="F806" s="53">
        <v>0.1849796522382538</v>
      </c>
      <c r="G806" s="5">
        <v>80.947095819459662</v>
      </c>
    </row>
    <row r="807" spans="4:7" x14ac:dyDescent="0.2">
      <c r="D807" s="4">
        <v>2044</v>
      </c>
      <c r="E807" s="52">
        <v>1</v>
      </c>
      <c r="F807" s="53">
        <v>3.699593044765076E-2</v>
      </c>
      <c r="G807" s="5">
        <v>80.984091749907307</v>
      </c>
    </row>
    <row r="808" spans="4:7" x14ac:dyDescent="0.2">
      <c r="D808" s="4">
        <v>2045</v>
      </c>
      <c r="E808" s="52">
        <v>1</v>
      </c>
      <c r="F808" s="53">
        <v>3.699593044765076E-2</v>
      </c>
      <c r="G808" s="5">
        <v>81.021087680354952</v>
      </c>
    </row>
    <row r="809" spans="4:7" x14ac:dyDescent="0.2">
      <c r="D809" s="4">
        <v>2047</v>
      </c>
      <c r="E809" s="52">
        <v>1</v>
      </c>
      <c r="F809" s="53">
        <v>3.699593044765076E-2</v>
      </c>
      <c r="G809" s="5">
        <v>81.058083610802598</v>
      </c>
    </row>
    <row r="810" spans="4:7" x14ac:dyDescent="0.2">
      <c r="D810" s="4">
        <v>2049</v>
      </c>
      <c r="E810" s="52">
        <v>2</v>
      </c>
      <c r="F810" s="53">
        <v>7.399186089530152E-2</v>
      </c>
      <c r="G810" s="5">
        <v>81.132075471697902</v>
      </c>
    </row>
    <row r="811" spans="4:7" x14ac:dyDescent="0.2">
      <c r="D811" s="4">
        <v>2053</v>
      </c>
      <c r="E811" s="52">
        <v>1</v>
      </c>
      <c r="F811" s="53">
        <v>3.699593044765076E-2</v>
      </c>
      <c r="G811" s="5">
        <v>81.169071402145548</v>
      </c>
    </row>
    <row r="812" spans="4:7" x14ac:dyDescent="0.2">
      <c r="D812" s="4">
        <v>2055</v>
      </c>
      <c r="E812" s="52">
        <v>2</v>
      </c>
      <c r="F812" s="53">
        <v>7.399186089530152E-2</v>
      </c>
      <c r="G812" s="5">
        <v>81.243063263040852</v>
      </c>
    </row>
    <row r="813" spans="4:7" x14ac:dyDescent="0.2">
      <c r="D813" s="4">
        <v>2065</v>
      </c>
      <c r="E813" s="52">
        <v>5</v>
      </c>
      <c r="F813" s="53">
        <v>0.1849796522382538</v>
      </c>
      <c r="G813" s="5">
        <v>81.428042915279107</v>
      </c>
    </row>
    <row r="814" spans="4:7" x14ac:dyDescent="0.2">
      <c r="D814" s="4">
        <v>2074</v>
      </c>
      <c r="E814" s="52">
        <v>2</v>
      </c>
      <c r="F814" s="53">
        <v>7.399186089530152E-2</v>
      </c>
      <c r="G814" s="5">
        <v>81.502034776174412</v>
      </c>
    </row>
    <row r="815" spans="4:7" x14ac:dyDescent="0.2">
      <c r="D815" s="4">
        <v>2075</v>
      </c>
      <c r="E815" s="52">
        <v>1</v>
      </c>
      <c r="F815" s="53">
        <v>3.699593044765076E-2</v>
      </c>
      <c r="G815" s="5">
        <v>81.539030706622057</v>
      </c>
    </row>
    <row r="816" spans="4:7" x14ac:dyDescent="0.2">
      <c r="D816" s="4">
        <v>2080</v>
      </c>
      <c r="E816" s="52">
        <v>2</v>
      </c>
      <c r="F816" s="53">
        <v>7.399186089530152E-2</v>
      </c>
      <c r="G816" s="5">
        <v>81.613022567517362</v>
      </c>
    </row>
    <row r="817" spans="4:7" x14ac:dyDescent="0.2">
      <c r="D817" s="4">
        <v>2082</v>
      </c>
      <c r="E817" s="52">
        <v>2</v>
      </c>
      <c r="F817" s="53">
        <v>7.399186089530152E-2</v>
      </c>
      <c r="G817" s="5">
        <v>81.687014428412667</v>
      </c>
    </row>
    <row r="818" spans="4:7" x14ac:dyDescent="0.2">
      <c r="D818" s="4">
        <v>2089</v>
      </c>
      <c r="E818" s="52">
        <v>1</v>
      </c>
      <c r="F818" s="53">
        <v>3.699593044765076E-2</v>
      </c>
      <c r="G818" s="5">
        <v>81.724010358860312</v>
      </c>
    </row>
    <row r="819" spans="4:7" x14ac:dyDescent="0.2">
      <c r="D819" s="4">
        <v>2090</v>
      </c>
      <c r="E819" s="52">
        <v>1</v>
      </c>
      <c r="F819" s="53">
        <v>3.699593044765076E-2</v>
      </c>
      <c r="G819" s="5">
        <v>81.761006289307957</v>
      </c>
    </row>
    <row r="820" spans="4:7" x14ac:dyDescent="0.2">
      <c r="D820" s="4">
        <v>2096</v>
      </c>
      <c r="E820" s="52">
        <v>2</v>
      </c>
      <c r="F820" s="53">
        <v>7.399186089530152E-2</v>
      </c>
      <c r="G820" s="5">
        <v>81.834998150203262</v>
      </c>
    </row>
    <row r="821" spans="4:7" x14ac:dyDescent="0.2">
      <c r="D821" s="4">
        <v>2098</v>
      </c>
      <c r="E821" s="52">
        <v>1</v>
      </c>
      <c r="F821" s="53">
        <v>3.699593044765076E-2</v>
      </c>
      <c r="G821" s="5">
        <v>81.871994080650907</v>
      </c>
    </row>
    <row r="822" spans="4:7" x14ac:dyDescent="0.2">
      <c r="D822" s="4">
        <v>2108</v>
      </c>
      <c r="E822" s="52">
        <v>1</v>
      </c>
      <c r="F822" s="53">
        <v>3.699593044765076E-2</v>
      </c>
      <c r="G822" s="5">
        <v>81.908990011098552</v>
      </c>
    </row>
    <row r="823" spans="4:7" x14ac:dyDescent="0.2">
      <c r="D823" s="4">
        <v>2114</v>
      </c>
      <c r="E823" s="52">
        <v>1</v>
      </c>
      <c r="F823" s="53">
        <v>3.699593044765076E-2</v>
      </c>
      <c r="G823" s="5">
        <v>81.945985941546198</v>
      </c>
    </row>
    <row r="824" spans="4:7" x14ac:dyDescent="0.2">
      <c r="D824" s="4">
        <v>2115</v>
      </c>
      <c r="E824" s="52">
        <v>1</v>
      </c>
      <c r="F824" s="53">
        <v>3.699593044765076E-2</v>
      </c>
      <c r="G824" s="5">
        <v>81.982981871993843</v>
      </c>
    </row>
    <row r="825" spans="4:7" x14ac:dyDescent="0.2">
      <c r="D825" s="4">
        <v>2118</v>
      </c>
      <c r="E825" s="52">
        <v>2</v>
      </c>
      <c r="F825" s="53">
        <v>7.399186089530152E-2</v>
      </c>
      <c r="G825" s="5">
        <v>82.056973732889148</v>
      </c>
    </row>
    <row r="826" spans="4:7" x14ac:dyDescent="0.2">
      <c r="D826" s="4">
        <v>2124</v>
      </c>
      <c r="E826" s="52">
        <v>1</v>
      </c>
      <c r="F826" s="53">
        <v>3.699593044765076E-2</v>
      </c>
      <c r="G826" s="5">
        <v>82.093969663336793</v>
      </c>
    </row>
    <row r="827" spans="4:7" x14ac:dyDescent="0.2">
      <c r="D827" s="4">
        <v>2127</v>
      </c>
      <c r="E827" s="52">
        <v>3</v>
      </c>
      <c r="F827" s="53">
        <v>0.11098779134295228</v>
      </c>
      <c r="G827" s="5">
        <v>82.204957454679743</v>
      </c>
    </row>
    <row r="828" spans="4:7" x14ac:dyDescent="0.2">
      <c r="D828" s="4">
        <v>2134</v>
      </c>
      <c r="E828" s="52">
        <v>1</v>
      </c>
      <c r="F828" s="53">
        <v>3.699593044765076E-2</v>
      </c>
      <c r="G828" s="5">
        <v>82.241953385127388</v>
      </c>
    </row>
    <row r="829" spans="4:7" x14ac:dyDescent="0.2">
      <c r="D829" s="4">
        <v>2136</v>
      </c>
      <c r="E829" s="52">
        <v>1</v>
      </c>
      <c r="F829" s="53">
        <v>3.699593044765076E-2</v>
      </c>
      <c r="G829" s="5">
        <v>82.278949315575034</v>
      </c>
    </row>
    <row r="830" spans="4:7" x14ac:dyDescent="0.2">
      <c r="D830" s="4">
        <v>2139</v>
      </c>
      <c r="E830" s="52">
        <v>3</v>
      </c>
      <c r="F830" s="53">
        <v>0.11098779134295228</v>
      </c>
      <c r="G830" s="5">
        <v>82.389937106917984</v>
      </c>
    </row>
    <row r="831" spans="4:7" x14ac:dyDescent="0.2">
      <c r="D831" s="4">
        <v>2144</v>
      </c>
      <c r="E831" s="52">
        <v>1</v>
      </c>
      <c r="F831" s="53">
        <v>3.699593044765076E-2</v>
      </c>
      <c r="G831" s="5">
        <v>82.426933037365629</v>
      </c>
    </row>
    <row r="832" spans="4:7" x14ac:dyDescent="0.2">
      <c r="D832" s="4">
        <v>2145</v>
      </c>
      <c r="E832" s="52">
        <v>1</v>
      </c>
      <c r="F832" s="53">
        <v>3.699593044765076E-2</v>
      </c>
      <c r="G832" s="5">
        <v>82.463928967813274</v>
      </c>
    </row>
    <row r="833" spans="4:7" x14ac:dyDescent="0.2">
      <c r="D833" s="4">
        <v>2154</v>
      </c>
      <c r="E833" s="52">
        <v>1</v>
      </c>
      <c r="F833" s="53">
        <v>3.699593044765076E-2</v>
      </c>
      <c r="G833" s="5">
        <v>82.500924898260919</v>
      </c>
    </row>
    <row r="834" spans="4:7" x14ac:dyDescent="0.2">
      <c r="D834" s="4">
        <v>2156</v>
      </c>
      <c r="E834" s="52">
        <v>1</v>
      </c>
      <c r="F834" s="53">
        <v>3.699593044765076E-2</v>
      </c>
      <c r="G834" s="5">
        <v>82.537920828708565</v>
      </c>
    </row>
    <row r="835" spans="4:7" x14ac:dyDescent="0.2">
      <c r="D835" s="4">
        <v>2159</v>
      </c>
      <c r="E835" s="52">
        <v>1</v>
      </c>
      <c r="F835" s="53">
        <v>3.699593044765076E-2</v>
      </c>
      <c r="G835" s="5">
        <v>82.57491675915621</v>
      </c>
    </row>
    <row r="836" spans="4:7" x14ac:dyDescent="0.2">
      <c r="D836" s="4">
        <v>2162</v>
      </c>
      <c r="E836" s="52">
        <v>1</v>
      </c>
      <c r="F836" s="53">
        <v>3.699593044765076E-2</v>
      </c>
      <c r="G836" s="5">
        <v>82.611912689603855</v>
      </c>
    </row>
    <row r="837" spans="4:7" x14ac:dyDescent="0.2">
      <c r="D837" s="4">
        <v>2163</v>
      </c>
      <c r="E837" s="52">
        <v>1</v>
      </c>
      <c r="F837" s="53">
        <v>3.699593044765076E-2</v>
      </c>
      <c r="G837" s="5">
        <v>82.6489086200515</v>
      </c>
    </row>
    <row r="838" spans="4:7" x14ac:dyDescent="0.2">
      <c r="D838" s="4">
        <v>2173</v>
      </c>
      <c r="E838" s="52">
        <v>1</v>
      </c>
      <c r="F838" s="53">
        <v>3.699593044765076E-2</v>
      </c>
      <c r="G838" s="5">
        <v>82.685904550499146</v>
      </c>
    </row>
    <row r="839" spans="4:7" x14ac:dyDescent="0.2">
      <c r="D839" s="4">
        <v>2175</v>
      </c>
      <c r="E839" s="52">
        <v>1</v>
      </c>
      <c r="F839" s="53">
        <v>3.699593044765076E-2</v>
      </c>
      <c r="G839" s="5">
        <v>82.722900480946791</v>
      </c>
    </row>
    <row r="840" spans="4:7" x14ac:dyDescent="0.2">
      <c r="D840" s="4">
        <v>2176</v>
      </c>
      <c r="E840" s="52">
        <v>2</v>
      </c>
      <c r="F840" s="53">
        <v>7.399186089530152E-2</v>
      </c>
      <c r="G840" s="5">
        <v>82.796892341842096</v>
      </c>
    </row>
    <row r="841" spans="4:7" x14ac:dyDescent="0.2">
      <c r="D841" s="4">
        <v>2182</v>
      </c>
      <c r="E841" s="52">
        <v>2</v>
      </c>
      <c r="F841" s="53">
        <v>7.399186089530152E-2</v>
      </c>
      <c r="G841" s="5">
        <v>82.8708842027374</v>
      </c>
    </row>
    <row r="842" spans="4:7" x14ac:dyDescent="0.2">
      <c r="D842" s="4">
        <v>2184</v>
      </c>
      <c r="E842" s="52">
        <v>2</v>
      </c>
      <c r="F842" s="53">
        <v>7.399186089530152E-2</v>
      </c>
      <c r="G842" s="5">
        <v>82.944876063632705</v>
      </c>
    </row>
    <row r="843" spans="4:7" x14ac:dyDescent="0.2">
      <c r="D843" s="4">
        <v>2187</v>
      </c>
      <c r="E843" s="52">
        <v>2</v>
      </c>
      <c r="F843" s="53">
        <v>7.399186089530152E-2</v>
      </c>
      <c r="G843" s="5">
        <v>83.01886792452801</v>
      </c>
    </row>
    <row r="844" spans="4:7" x14ac:dyDescent="0.2">
      <c r="D844" s="4">
        <v>2201</v>
      </c>
      <c r="E844" s="52">
        <v>1</v>
      </c>
      <c r="F844" s="53">
        <v>3.699593044765076E-2</v>
      </c>
      <c r="G844" s="5">
        <v>83.055863854975655</v>
      </c>
    </row>
    <row r="845" spans="4:7" x14ac:dyDescent="0.2">
      <c r="D845" s="4">
        <v>2202</v>
      </c>
      <c r="E845" s="52">
        <v>1</v>
      </c>
      <c r="F845" s="53">
        <v>3.699593044765076E-2</v>
      </c>
      <c r="G845" s="5">
        <v>83.0928597854233</v>
      </c>
    </row>
    <row r="846" spans="4:7" x14ac:dyDescent="0.2">
      <c r="D846" s="4">
        <v>2205</v>
      </c>
      <c r="E846" s="52">
        <v>1</v>
      </c>
      <c r="F846" s="53">
        <v>3.699593044765076E-2</v>
      </c>
      <c r="G846" s="5">
        <v>83.129855715870946</v>
      </c>
    </row>
    <row r="847" spans="4:7" x14ac:dyDescent="0.2">
      <c r="D847" s="4">
        <v>2210</v>
      </c>
      <c r="E847" s="52">
        <v>1</v>
      </c>
      <c r="F847" s="53">
        <v>3.699593044765076E-2</v>
      </c>
      <c r="G847" s="5">
        <v>83.166851646318591</v>
      </c>
    </row>
    <row r="848" spans="4:7" x14ac:dyDescent="0.2">
      <c r="D848" s="4">
        <v>2217</v>
      </c>
      <c r="E848" s="52">
        <v>1</v>
      </c>
      <c r="F848" s="53">
        <v>3.699593044765076E-2</v>
      </c>
      <c r="G848" s="5">
        <v>83.203847576766236</v>
      </c>
    </row>
    <row r="849" spans="4:7" x14ac:dyDescent="0.2">
      <c r="D849" s="4">
        <v>2218</v>
      </c>
      <c r="E849" s="52">
        <v>1</v>
      </c>
      <c r="F849" s="53">
        <v>3.699593044765076E-2</v>
      </c>
      <c r="G849" s="5">
        <v>83.240843507213881</v>
      </c>
    </row>
    <row r="850" spans="4:7" x14ac:dyDescent="0.2">
      <c r="D850" s="4">
        <v>2228</v>
      </c>
      <c r="E850" s="52">
        <v>1</v>
      </c>
      <c r="F850" s="53">
        <v>3.699593044765076E-2</v>
      </c>
      <c r="G850" s="5">
        <v>83.277839437661527</v>
      </c>
    </row>
    <row r="851" spans="4:7" x14ac:dyDescent="0.2">
      <c r="D851" s="4">
        <v>2235</v>
      </c>
      <c r="E851" s="52">
        <v>3</v>
      </c>
      <c r="F851" s="53">
        <v>0.11098779134295228</v>
      </c>
      <c r="G851" s="5">
        <v>83.388827229004477</v>
      </c>
    </row>
    <row r="852" spans="4:7" x14ac:dyDescent="0.2">
      <c r="D852" s="4">
        <v>2244</v>
      </c>
      <c r="E852" s="52">
        <v>1</v>
      </c>
      <c r="F852" s="53">
        <v>3.699593044765076E-2</v>
      </c>
      <c r="G852" s="5">
        <v>83.425823159452122</v>
      </c>
    </row>
    <row r="853" spans="4:7" x14ac:dyDescent="0.2">
      <c r="D853" s="4">
        <v>2252</v>
      </c>
      <c r="E853" s="52">
        <v>2</v>
      </c>
      <c r="F853" s="53">
        <v>7.399186089530152E-2</v>
      </c>
      <c r="G853" s="5">
        <v>83.499815020347427</v>
      </c>
    </row>
    <row r="854" spans="4:7" x14ac:dyDescent="0.2">
      <c r="D854" s="4">
        <v>2254</v>
      </c>
      <c r="E854" s="52">
        <v>1</v>
      </c>
      <c r="F854" s="53">
        <v>3.699593044765076E-2</v>
      </c>
      <c r="G854" s="5">
        <v>83.536810950795072</v>
      </c>
    </row>
    <row r="855" spans="4:7" x14ac:dyDescent="0.2">
      <c r="D855" s="4">
        <v>2261.39</v>
      </c>
      <c r="E855" s="52">
        <v>1</v>
      </c>
      <c r="F855" s="53">
        <v>3.699593044765076E-2</v>
      </c>
      <c r="G855" s="5">
        <v>83.573806881242717</v>
      </c>
    </row>
    <row r="856" spans="4:7" x14ac:dyDescent="0.2">
      <c r="D856" s="4">
        <v>2262</v>
      </c>
      <c r="E856" s="52">
        <v>1</v>
      </c>
      <c r="F856" s="53">
        <v>3.699593044765076E-2</v>
      </c>
      <c r="G856" s="5">
        <v>83.610802811690363</v>
      </c>
    </row>
    <row r="857" spans="4:7" x14ac:dyDescent="0.2">
      <c r="D857" s="4">
        <v>2268</v>
      </c>
      <c r="E857" s="52">
        <v>1</v>
      </c>
      <c r="F857" s="53">
        <v>3.699593044765076E-2</v>
      </c>
      <c r="G857" s="5">
        <v>83.647798742138008</v>
      </c>
    </row>
    <row r="858" spans="4:7" x14ac:dyDescent="0.2">
      <c r="D858" s="4">
        <v>2269</v>
      </c>
      <c r="E858" s="52">
        <v>6</v>
      </c>
      <c r="F858" s="53">
        <v>0.22197558268590456</v>
      </c>
      <c r="G858" s="5">
        <v>83.869774324823908</v>
      </c>
    </row>
    <row r="859" spans="4:7" x14ac:dyDescent="0.2">
      <c r="D859" s="4">
        <v>2272</v>
      </c>
      <c r="E859" s="52">
        <v>1</v>
      </c>
      <c r="F859" s="53">
        <v>3.699593044765076E-2</v>
      </c>
      <c r="G859" s="5">
        <v>83.906770255271553</v>
      </c>
    </row>
    <row r="860" spans="4:7" x14ac:dyDescent="0.2">
      <c r="D860" s="4">
        <v>2274</v>
      </c>
      <c r="E860" s="52">
        <v>2</v>
      </c>
      <c r="F860" s="53">
        <v>7.399186089530152E-2</v>
      </c>
      <c r="G860" s="5">
        <v>83.980762116166858</v>
      </c>
    </row>
    <row r="861" spans="4:7" x14ac:dyDescent="0.2">
      <c r="D861" s="4">
        <v>2276</v>
      </c>
      <c r="E861" s="52">
        <v>1</v>
      </c>
      <c r="F861" s="53">
        <v>3.699593044765076E-2</v>
      </c>
      <c r="G861" s="5">
        <v>84.017758046614503</v>
      </c>
    </row>
    <row r="862" spans="4:7" x14ac:dyDescent="0.2">
      <c r="D862" s="4">
        <v>2290</v>
      </c>
      <c r="E862" s="52">
        <v>1</v>
      </c>
      <c r="F862" s="53">
        <v>3.699593044765076E-2</v>
      </c>
      <c r="G862" s="5">
        <v>84.054753977062148</v>
      </c>
    </row>
    <row r="863" spans="4:7" x14ac:dyDescent="0.2">
      <c r="D863" s="4">
        <v>2292</v>
      </c>
      <c r="E863" s="52">
        <v>1</v>
      </c>
      <c r="F863" s="53">
        <v>3.699593044765076E-2</v>
      </c>
      <c r="G863" s="5">
        <v>84.091749907509794</v>
      </c>
    </row>
    <row r="864" spans="4:7" x14ac:dyDescent="0.2">
      <c r="D864" s="4">
        <v>2293</v>
      </c>
      <c r="E864" s="52">
        <v>1</v>
      </c>
      <c r="F864" s="53">
        <v>3.699593044765076E-2</v>
      </c>
      <c r="G864" s="5">
        <v>84.128745837957439</v>
      </c>
    </row>
    <row r="865" spans="4:7" x14ac:dyDescent="0.2">
      <c r="D865" s="4">
        <v>2298</v>
      </c>
      <c r="E865" s="52">
        <v>1</v>
      </c>
      <c r="F865" s="53">
        <v>3.699593044765076E-2</v>
      </c>
      <c r="G865" s="5">
        <v>84.165741768405084</v>
      </c>
    </row>
    <row r="866" spans="4:7" x14ac:dyDescent="0.2">
      <c r="D866" s="4">
        <v>2301</v>
      </c>
      <c r="E866" s="52">
        <v>2</v>
      </c>
      <c r="F866" s="53">
        <v>7.399186089530152E-2</v>
      </c>
      <c r="G866" s="5">
        <v>84.239733629300389</v>
      </c>
    </row>
    <row r="867" spans="4:7" x14ac:dyDescent="0.2">
      <c r="D867" s="4">
        <v>2302</v>
      </c>
      <c r="E867" s="52">
        <v>1</v>
      </c>
      <c r="F867" s="53">
        <v>3.699593044765076E-2</v>
      </c>
      <c r="G867" s="5">
        <v>84.276729559748034</v>
      </c>
    </row>
    <row r="868" spans="4:7" x14ac:dyDescent="0.2">
      <c r="D868" s="4">
        <v>2303</v>
      </c>
      <c r="E868" s="52">
        <v>1</v>
      </c>
      <c r="F868" s="53">
        <v>3.699593044765076E-2</v>
      </c>
      <c r="G868" s="5">
        <v>84.313725490195679</v>
      </c>
    </row>
    <row r="869" spans="4:7" x14ac:dyDescent="0.2">
      <c r="D869" s="4">
        <v>2308</v>
      </c>
      <c r="E869" s="52">
        <v>1</v>
      </c>
      <c r="F869" s="53">
        <v>3.699593044765076E-2</v>
      </c>
      <c r="G869" s="5">
        <v>84.350721420643325</v>
      </c>
    </row>
    <row r="870" spans="4:7" x14ac:dyDescent="0.2">
      <c r="D870" s="4">
        <v>2312</v>
      </c>
      <c r="E870" s="52">
        <v>1</v>
      </c>
      <c r="F870" s="53">
        <v>3.699593044765076E-2</v>
      </c>
      <c r="G870" s="5">
        <v>84.38771735109097</v>
      </c>
    </row>
    <row r="871" spans="4:7" x14ac:dyDescent="0.2">
      <c r="D871" s="4">
        <v>2321</v>
      </c>
      <c r="E871" s="52">
        <v>1</v>
      </c>
      <c r="F871" s="53">
        <v>3.699593044765076E-2</v>
      </c>
      <c r="G871" s="5">
        <v>84.424713281538615</v>
      </c>
    </row>
    <row r="872" spans="4:7" x14ac:dyDescent="0.2">
      <c r="D872" s="4">
        <v>2326</v>
      </c>
      <c r="E872" s="52">
        <v>3</v>
      </c>
      <c r="F872" s="53">
        <v>0.11098779134295228</v>
      </c>
      <c r="G872" s="5">
        <v>84.535701072881565</v>
      </c>
    </row>
    <row r="873" spans="4:7" x14ac:dyDescent="0.2">
      <c r="D873" s="4">
        <v>2328</v>
      </c>
      <c r="E873" s="52">
        <v>1</v>
      </c>
      <c r="F873" s="53">
        <v>3.699593044765076E-2</v>
      </c>
      <c r="G873" s="5">
        <v>84.57269700332921</v>
      </c>
    </row>
    <row r="874" spans="4:7" x14ac:dyDescent="0.2">
      <c r="D874" s="4">
        <v>2329</v>
      </c>
      <c r="E874" s="52">
        <v>1</v>
      </c>
      <c r="F874" s="53">
        <v>3.699593044765076E-2</v>
      </c>
      <c r="G874" s="5">
        <v>84.609692933776856</v>
      </c>
    </row>
    <row r="875" spans="4:7" x14ac:dyDescent="0.2">
      <c r="D875" s="4">
        <v>2330</v>
      </c>
      <c r="E875" s="52">
        <v>1</v>
      </c>
      <c r="F875" s="53">
        <v>3.699593044765076E-2</v>
      </c>
      <c r="G875" s="5">
        <v>84.646688864224501</v>
      </c>
    </row>
    <row r="876" spans="4:7" x14ac:dyDescent="0.2">
      <c r="D876" s="4">
        <v>2331</v>
      </c>
      <c r="E876" s="52">
        <v>1</v>
      </c>
      <c r="F876" s="53">
        <v>3.699593044765076E-2</v>
      </c>
      <c r="G876" s="5">
        <v>84.683684794672146</v>
      </c>
    </row>
    <row r="877" spans="4:7" x14ac:dyDescent="0.2">
      <c r="D877" s="4">
        <v>2346</v>
      </c>
      <c r="E877" s="52">
        <v>1</v>
      </c>
      <c r="F877" s="53">
        <v>3.699593044765076E-2</v>
      </c>
      <c r="G877" s="5">
        <v>84.720680725119792</v>
      </c>
    </row>
    <row r="878" spans="4:7" x14ac:dyDescent="0.2">
      <c r="D878" s="4">
        <v>2357</v>
      </c>
      <c r="E878" s="52">
        <v>1</v>
      </c>
      <c r="F878" s="53">
        <v>3.699593044765076E-2</v>
      </c>
      <c r="G878" s="5">
        <v>84.757676655567437</v>
      </c>
    </row>
    <row r="879" spans="4:7" x14ac:dyDescent="0.2">
      <c r="D879" s="4">
        <v>2363</v>
      </c>
      <c r="E879" s="52">
        <v>1</v>
      </c>
      <c r="F879" s="53">
        <v>3.699593044765076E-2</v>
      </c>
      <c r="G879" s="5">
        <v>84.794672586015082</v>
      </c>
    </row>
    <row r="880" spans="4:7" x14ac:dyDescent="0.2">
      <c r="D880" s="4">
        <v>2366</v>
      </c>
      <c r="E880" s="52">
        <v>1</v>
      </c>
      <c r="F880" s="53">
        <v>3.699593044765076E-2</v>
      </c>
      <c r="G880" s="5">
        <v>84.831668516462727</v>
      </c>
    </row>
    <row r="881" spans="4:7" x14ac:dyDescent="0.2">
      <c r="D881" s="4">
        <v>2370</v>
      </c>
      <c r="E881" s="52">
        <v>1</v>
      </c>
      <c r="F881" s="53">
        <v>3.699593044765076E-2</v>
      </c>
      <c r="G881" s="5">
        <v>84.868664446910373</v>
      </c>
    </row>
    <row r="882" spans="4:7" x14ac:dyDescent="0.2">
      <c r="D882" s="4">
        <v>2375</v>
      </c>
      <c r="E882" s="52">
        <v>1</v>
      </c>
      <c r="F882" s="53">
        <v>3.699593044765076E-2</v>
      </c>
      <c r="G882" s="5">
        <v>84.905660377358018</v>
      </c>
    </row>
    <row r="883" spans="4:7" x14ac:dyDescent="0.2">
      <c r="D883" s="4">
        <v>2386</v>
      </c>
      <c r="E883" s="52">
        <v>1</v>
      </c>
      <c r="F883" s="53">
        <v>3.699593044765076E-2</v>
      </c>
      <c r="G883" s="5">
        <v>84.942656307805663</v>
      </c>
    </row>
    <row r="884" spans="4:7" x14ac:dyDescent="0.2">
      <c r="D884" s="4">
        <v>2400</v>
      </c>
      <c r="E884" s="52">
        <v>1</v>
      </c>
      <c r="F884" s="53">
        <v>3.699593044765076E-2</v>
      </c>
      <c r="G884" s="5">
        <v>84.979652238253308</v>
      </c>
    </row>
    <row r="885" spans="4:7" x14ac:dyDescent="0.2">
      <c r="D885" s="4">
        <v>2402</v>
      </c>
      <c r="E885" s="52">
        <v>1</v>
      </c>
      <c r="F885" s="53">
        <v>3.699593044765076E-2</v>
      </c>
      <c r="G885" s="5">
        <v>85.016648168700954</v>
      </c>
    </row>
    <row r="886" spans="4:7" x14ac:dyDescent="0.2">
      <c r="D886" s="4">
        <v>2405</v>
      </c>
      <c r="E886" s="52">
        <v>2</v>
      </c>
      <c r="F886" s="53">
        <v>7.399186089530152E-2</v>
      </c>
      <c r="G886" s="5">
        <v>85.090640029596258</v>
      </c>
    </row>
    <row r="887" spans="4:7" x14ac:dyDescent="0.2">
      <c r="D887" s="4">
        <v>2406</v>
      </c>
      <c r="E887" s="52">
        <v>2</v>
      </c>
      <c r="F887" s="53">
        <v>7.399186089530152E-2</v>
      </c>
      <c r="G887" s="5">
        <v>85.164631890491563</v>
      </c>
    </row>
    <row r="888" spans="4:7" x14ac:dyDescent="0.2">
      <c r="D888" s="4">
        <v>2407</v>
      </c>
      <c r="E888" s="52">
        <v>1</v>
      </c>
      <c r="F888" s="53">
        <v>3.699593044765076E-2</v>
      </c>
      <c r="G888" s="5">
        <v>85.201627820939208</v>
      </c>
    </row>
    <row r="889" spans="4:7" x14ac:dyDescent="0.2">
      <c r="D889" s="4">
        <v>2413</v>
      </c>
      <c r="E889" s="52">
        <v>3</v>
      </c>
      <c r="F889" s="53">
        <v>0.11098779134295228</v>
      </c>
      <c r="G889" s="5">
        <v>85.312615612282158</v>
      </c>
    </row>
    <row r="890" spans="4:7" x14ac:dyDescent="0.2">
      <c r="D890" s="4">
        <v>2422</v>
      </c>
      <c r="E890" s="52">
        <v>1</v>
      </c>
      <c r="F890" s="53">
        <v>3.699593044765076E-2</v>
      </c>
      <c r="G890" s="5">
        <v>85.349611542729804</v>
      </c>
    </row>
    <row r="891" spans="4:7" x14ac:dyDescent="0.2">
      <c r="D891" s="4">
        <v>2424</v>
      </c>
      <c r="E891" s="52">
        <v>1</v>
      </c>
      <c r="F891" s="53">
        <v>3.699593044765076E-2</v>
      </c>
      <c r="G891" s="5">
        <v>85.386607473177449</v>
      </c>
    </row>
    <row r="892" spans="4:7" x14ac:dyDescent="0.2">
      <c r="D892" s="4">
        <v>2427</v>
      </c>
      <c r="E892" s="52">
        <v>1</v>
      </c>
      <c r="F892" s="53">
        <v>3.699593044765076E-2</v>
      </c>
      <c r="G892" s="5">
        <v>85.423603403625094</v>
      </c>
    </row>
    <row r="893" spans="4:7" x14ac:dyDescent="0.2">
      <c r="D893" s="4">
        <v>2428</v>
      </c>
      <c r="E893" s="52">
        <v>1</v>
      </c>
      <c r="F893" s="53">
        <v>3.699593044765076E-2</v>
      </c>
      <c r="G893" s="5">
        <v>85.460599334072739</v>
      </c>
    </row>
    <row r="894" spans="4:7" x14ac:dyDescent="0.2">
      <c r="D894" s="4">
        <v>2430</v>
      </c>
      <c r="E894" s="52">
        <v>1</v>
      </c>
      <c r="F894" s="53">
        <v>3.699593044765076E-2</v>
      </c>
      <c r="G894" s="5">
        <v>85.497595264520385</v>
      </c>
    </row>
    <row r="895" spans="4:7" x14ac:dyDescent="0.2">
      <c r="D895" s="4">
        <v>2434</v>
      </c>
      <c r="E895" s="52">
        <v>2</v>
      </c>
      <c r="F895" s="53">
        <v>7.399186089530152E-2</v>
      </c>
      <c r="G895" s="5">
        <v>85.571587125415689</v>
      </c>
    </row>
    <row r="896" spans="4:7" x14ac:dyDescent="0.2">
      <c r="D896" s="4">
        <v>2436</v>
      </c>
      <c r="E896" s="52">
        <v>3</v>
      </c>
      <c r="F896" s="53">
        <v>0.11098779134295228</v>
      </c>
      <c r="G896" s="5">
        <v>85.682574916758639</v>
      </c>
    </row>
    <row r="897" spans="4:7" x14ac:dyDescent="0.2">
      <c r="D897" s="4">
        <v>2438</v>
      </c>
      <c r="E897" s="52">
        <v>2</v>
      </c>
      <c r="F897" s="53">
        <v>7.399186089530152E-2</v>
      </c>
      <c r="G897" s="5">
        <v>85.756566777653944</v>
      </c>
    </row>
    <row r="898" spans="4:7" x14ac:dyDescent="0.2">
      <c r="D898" s="4">
        <v>2441</v>
      </c>
      <c r="E898" s="52">
        <v>3</v>
      </c>
      <c r="F898" s="53">
        <v>0.11098779134295228</v>
      </c>
      <c r="G898" s="5">
        <v>85.867554568996894</v>
      </c>
    </row>
    <row r="899" spans="4:7" x14ac:dyDescent="0.2">
      <c r="D899" s="4">
        <v>2443</v>
      </c>
      <c r="E899" s="52">
        <v>2</v>
      </c>
      <c r="F899" s="53">
        <v>7.399186089530152E-2</v>
      </c>
      <c r="G899" s="5">
        <v>85.941546429892199</v>
      </c>
    </row>
    <row r="900" spans="4:7" x14ac:dyDescent="0.2">
      <c r="D900" s="4">
        <v>2448</v>
      </c>
      <c r="E900" s="52">
        <v>3</v>
      </c>
      <c r="F900" s="53">
        <v>0.11098779134295228</v>
      </c>
      <c r="G900" s="5">
        <v>86.052534221235149</v>
      </c>
    </row>
    <row r="901" spans="4:7" x14ac:dyDescent="0.2">
      <c r="D901" s="4">
        <v>2458</v>
      </c>
      <c r="E901" s="52">
        <v>2</v>
      </c>
      <c r="F901" s="53">
        <v>7.399186089530152E-2</v>
      </c>
      <c r="G901" s="5">
        <v>86.126526082130454</v>
      </c>
    </row>
    <row r="902" spans="4:7" x14ac:dyDescent="0.2">
      <c r="D902" s="4">
        <v>2462</v>
      </c>
      <c r="E902" s="52">
        <v>1</v>
      </c>
      <c r="F902" s="53">
        <v>3.699593044765076E-2</v>
      </c>
      <c r="G902" s="5">
        <v>86.163522012578099</v>
      </c>
    </row>
    <row r="903" spans="4:7" x14ac:dyDescent="0.2">
      <c r="D903" s="4">
        <v>2467</v>
      </c>
      <c r="E903" s="52">
        <v>1</v>
      </c>
      <c r="F903" s="53">
        <v>3.699593044765076E-2</v>
      </c>
      <c r="G903" s="5">
        <v>86.200517943025744</v>
      </c>
    </row>
    <row r="904" spans="4:7" x14ac:dyDescent="0.2">
      <c r="D904" s="4">
        <v>2473</v>
      </c>
      <c r="E904" s="52">
        <v>1</v>
      </c>
      <c r="F904" s="53">
        <v>3.699593044765076E-2</v>
      </c>
      <c r="G904" s="5">
        <v>86.237513873473389</v>
      </c>
    </row>
    <row r="905" spans="4:7" x14ac:dyDescent="0.2">
      <c r="D905" s="4">
        <v>2474</v>
      </c>
      <c r="E905" s="52">
        <v>1</v>
      </c>
      <c r="F905" s="53">
        <v>3.699593044765076E-2</v>
      </c>
      <c r="G905" s="5">
        <v>86.274509803921035</v>
      </c>
    </row>
    <row r="906" spans="4:7" x14ac:dyDescent="0.2">
      <c r="D906" s="4">
        <v>2475</v>
      </c>
      <c r="E906" s="52">
        <v>1</v>
      </c>
      <c r="F906" s="53">
        <v>3.699593044765076E-2</v>
      </c>
      <c r="G906" s="5">
        <v>86.31150573436868</v>
      </c>
    </row>
    <row r="907" spans="4:7" x14ac:dyDescent="0.2">
      <c r="D907" s="4">
        <v>2487</v>
      </c>
      <c r="E907" s="52">
        <v>1</v>
      </c>
      <c r="F907" s="53">
        <v>3.699593044765076E-2</v>
      </c>
      <c r="G907" s="5">
        <v>86.348501664816325</v>
      </c>
    </row>
    <row r="908" spans="4:7" x14ac:dyDescent="0.2">
      <c r="D908" s="4">
        <v>2494</v>
      </c>
      <c r="E908" s="52">
        <v>1</v>
      </c>
      <c r="F908" s="53">
        <v>3.699593044765076E-2</v>
      </c>
      <c r="G908" s="5">
        <v>86.385497595263971</v>
      </c>
    </row>
    <row r="909" spans="4:7" x14ac:dyDescent="0.2">
      <c r="D909" s="4">
        <v>2502</v>
      </c>
      <c r="E909" s="52">
        <v>1</v>
      </c>
      <c r="F909" s="53">
        <v>3.699593044765076E-2</v>
      </c>
      <c r="G909" s="5">
        <v>86.422493525711616</v>
      </c>
    </row>
    <row r="910" spans="4:7" x14ac:dyDescent="0.2">
      <c r="D910" s="4">
        <v>2509</v>
      </c>
      <c r="E910" s="52">
        <v>1</v>
      </c>
      <c r="F910" s="53">
        <v>3.699593044765076E-2</v>
      </c>
      <c r="G910" s="5">
        <v>86.459489456159261</v>
      </c>
    </row>
    <row r="911" spans="4:7" x14ac:dyDescent="0.2">
      <c r="D911" s="4">
        <v>2511</v>
      </c>
      <c r="E911" s="52">
        <v>1</v>
      </c>
      <c r="F911" s="53">
        <v>3.699593044765076E-2</v>
      </c>
      <c r="G911" s="5">
        <v>86.496485386606906</v>
      </c>
    </row>
    <row r="912" spans="4:7" x14ac:dyDescent="0.2">
      <c r="D912" s="4">
        <v>2516</v>
      </c>
      <c r="E912" s="52">
        <v>1</v>
      </c>
      <c r="F912" s="53">
        <v>3.699593044765076E-2</v>
      </c>
      <c r="G912" s="5">
        <v>86.533481317054552</v>
      </c>
    </row>
    <row r="913" spans="4:7" x14ac:dyDescent="0.2">
      <c r="D913" s="4">
        <v>2518</v>
      </c>
      <c r="E913" s="52">
        <v>1</v>
      </c>
      <c r="F913" s="53">
        <v>3.699593044765076E-2</v>
      </c>
      <c r="G913" s="5">
        <v>86.570477247502197</v>
      </c>
    </row>
    <row r="914" spans="4:7" x14ac:dyDescent="0.2">
      <c r="D914" s="4">
        <v>2519</v>
      </c>
      <c r="E914" s="52">
        <v>1</v>
      </c>
      <c r="F914" s="53">
        <v>3.699593044765076E-2</v>
      </c>
      <c r="G914" s="5">
        <v>86.607473177949842</v>
      </c>
    </row>
    <row r="915" spans="4:7" x14ac:dyDescent="0.2">
      <c r="D915" s="4">
        <v>2530</v>
      </c>
      <c r="E915" s="52">
        <v>1</v>
      </c>
      <c r="F915" s="53">
        <v>3.699593044765076E-2</v>
      </c>
      <c r="G915" s="5">
        <v>86.644469108397487</v>
      </c>
    </row>
    <row r="916" spans="4:7" x14ac:dyDescent="0.2">
      <c r="D916" s="4">
        <v>2548</v>
      </c>
      <c r="E916" s="52">
        <v>2</v>
      </c>
      <c r="F916" s="53">
        <v>7.399186089530152E-2</v>
      </c>
      <c r="G916" s="5">
        <v>86.718460969292792</v>
      </c>
    </row>
    <row r="917" spans="4:7" x14ac:dyDescent="0.2">
      <c r="D917" s="4">
        <v>2550</v>
      </c>
      <c r="E917" s="52">
        <v>2</v>
      </c>
      <c r="F917" s="53">
        <v>7.399186089530152E-2</v>
      </c>
      <c r="G917" s="5">
        <v>86.792452830188097</v>
      </c>
    </row>
    <row r="918" spans="4:7" x14ac:dyDescent="0.2">
      <c r="D918" s="4">
        <v>2553</v>
      </c>
      <c r="E918" s="52">
        <v>1</v>
      </c>
      <c r="F918" s="53">
        <v>3.699593044765076E-2</v>
      </c>
      <c r="G918" s="5">
        <v>86.829448760635742</v>
      </c>
    </row>
    <row r="919" spans="4:7" x14ac:dyDescent="0.2">
      <c r="D919" s="4">
        <v>2568</v>
      </c>
      <c r="E919" s="52">
        <v>1</v>
      </c>
      <c r="F919" s="53">
        <v>3.699593044765076E-2</v>
      </c>
      <c r="G919" s="5">
        <v>86.866444691083387</v>
      </c>
    </row>
    <row r="920" spans="4:7" x14ac:dyDescent="0.2">
      <c r="D920" s="4">
        <v>2570</v>
      </c>
      <c r="E920" s="52">
        <v>1</v>
      </c>
      <c r="F920" s="53">
        <v>3.699593044765076E-2</v>
      </c>
      <c r="G920" s="5">
        <v>86.903440621531033</v>
      </c>
    </row>
    <row r="921" spans="4:7" x14ac:dyDescent="0.2">
      <c r="D921" s="4">
        <v>2581</v>
      </c>
      <c r="E921" s="52">
        <v>1</v>
      </c>
      <c r="F921" s="53">
        <v>3.699593044765076E-2</v>
      </c>
      <c r="G921" s="5">
        <v>86.940436551978678</v>
      </c>
    </row>
    <row r="922" spans="4:7" x14ac:dyDescent="0.2">
      <c r="D922" s="4">
        <v>2583</v>
      </c>
      <c r="E922" s="52">
        <v>1</v>
      </c>
      <c r="F922" s="53">
        <v>3.699593044765076E-2</v>
      </c>
      <c r="G922" s="5">
        <v>86.977432482426323</v>
      </c>
    </row>
    <row r="923" spans="4:7" x14ac:dyDescent="0.2">
      <c r="D923" s="4">
        <v>2586</v>
      </c>
      <c r="E923" s="52">
        <v>1</v>
      </c>
      <c r="F923" s="53">
        <v>3.699593044765076E-2</v>
      </c>
      <c r="G923" s="5">
        <v>87.014428412873968</v>
      </c>
    </row>
    <row r="924" spans="4:7" x14ac:dyDescent="0.2">
      <c r="D924" s="4">
        <v>2589</v>
      </c>
      <c r="E924" s="52">
        <v>1</v>
      </c>
      <c r="F924" s="53">
        <v>3.699593044765076E-2</v>
      </c>
      <c r="G924" s="5">
        <v>87.051424343321614</v>
      </c>
    </row>
    <row r="925" spans="4:7" x14ac:dyDescent="0.2">
      <c r="D925" s="4">
        <v>2593</v>
      </c>
      <c r="E925" s="52">
        <v>2</v>
      </c>
      <c r="F925" s="53">
        <v>7.399186089530152E-2</v>
      </c>
      <c r="G925" s="5">
        <v>87.125416204216918</v>
      </c>
    </row>
    <row r="926" spans="4:7" x14ac:dyDescent="0.2">
      <c r="D926" s="4">
        <v>2595</v>
      </c>
      <c r="E926" s="52">
        <v>2</v>
      </c>
      <c r="F926" s="53">
        <v>7.399186089530152E-2</v>
      </c>
      <c r="G926" s="5">
        <v>87.199408065112223</v>
      </c>
    </row>
    <row r="927" spans="4:7" x14ac:dyDescent="0.2">
      <c r="D927" s="4">
        <v>2596</v>
      </c>
      <c r="E927" s="52">
        <v>1</v>
      </c>
      <c r="F927" s="53">
        <v>3.699593044765076E-2</v>
      </c>
      <c r="G927" s="5">
        <v>87.236403995559868</v>
      </c>
    </row>
    <row r="928" spans="4:7" x14ac:dyDescent="0.2">
      <c r="D928" s="4">
        <v>2597</v>
      </c>
      <c r="E928" s="52">
        <v>1</v>
      </c>
      <c r="F928" s="53">
        <v>3.699593044765076E-2</v>
      </c>
      <c r="G928" s="5">
        <v>87.273399926007514</v>
      </c>
    </row>
    <row r="929" spans="4:7" x14ac:dyDescent="0.2">
      <c r="D929" s="4">
        <v>2601</v>
      </c>
      <c r="E929" s="52">
        <v>1</v>
      </c>
      <c r="F929" s="53">
        <v>3.699593044765076E-2</v>
      </c>
      <c r="G929" s="5">
        <v>87.310395856455159</v>
      </c>
    </row>
    <row r="930" spans="4:7" x14ac:dyDescent="0.2">
      <c r="D930" s="4">
        <v>2606</v>
      </c>
      <c r="E930" s="52">
        <v>1</v>
      </c>
      <c r="F930" s="53">
        <v>3.699593044765076E-2</v>
      </c>
      <c r="G930" s="5">
        <v>87.347391786902804</v>
      </c>
    </row>
    <row r="931" spans="4:7" x14ac:dyDescent="0.2">
      <c r="D931" s="4">
        <v>2615</v>
      </c>
      <c r="E931" s="52">
        <v>1</v>
      </c>
      <c r="F931" s="53">
        <v>3.699593044765076E-2</v>
      </c>
      <c r="G931" s="5">
        <v>87.38438771735045</v>
      </c>
    </row>
    <row r="932" spans="4:7" x14ac:dyDescent="0.2">
      <c r="D932" s="4">
        <v>2616</v>
      </c>
      <c r="E932" s="52">
        <v>1</v>
      </c>
      <c r="F932" s="53">
        <v>3.699593044765076E-2</v>
      </c>
      <c r="G932" s="5">
        <v>87.421383647798095</v>
      </c>
    </row>
    <row r="933" spans="4:7" x14ac:dyDescent="0.2">
      <c r="D933" s="4">
        <v>2617</v>
      </c>
      <c r="E933" s="52">
        <v>1</v>
      </c>
      <c r="F933" s="53">
        <v>3.699593044765076E-2</v>
      </c>
      <c r="G933" s="5">
        <v>87.45837957824574</v>
      </c>
    </row>
    <row r="934" spans="4:7" x14ac:dyDescent="0.2">
      <c r="D934" s="4">
        <v>2634</v>
      </c>
      <c r="E934" s="52">
        <v>2</v>
      </c>
      <c r="F934" s="53">
        <v>7.399186089530152E-2</v>
      </c>
      <c r="G934" s="5">
        <v>87.532371439141045</v>
      </c>
    </row>
    <row r="935" spans="4:7" x14ac:dyDescent="0.2">
      <c r="D935" s="4">
        <v>2643</v>
      </c>
      <c r="E935" s="52">
        <v>1</v>
      </c>
      <c r="F935" s="53">
        <v>3.699593044765076E-2</v>
      </c>
      <c r="G935" s="5">
        <v>87.56936736958869</v>
      </c>
    </row>
    <row r="936" spans="4:7" x14ac:dyDescent="0.2">
      <c r="D936" s="4">
        <v>2646</v>
      </c>
      <c r="E936" s="52">
        <v>1</v>
      </c>
      <c r="F936" s="53">
        <v>3.699593044765076E-2</v>
      </c>
      <c r="G936" s="5">
        <v>87.606363300036335</v>
      </c>
    </row>
    <row r="937" spans="4:7" x14ac:dyDescent="0.2">
      <c r="D937" s="4">
        <v>2647</v>
      </c>
      <c r="E937" s="52">
        <v>1</v>
      </c>
      <c r="F937" s="53">
        <v>3.699593044765076E-2</v>
      </c>
      <c r="G937" s="5">
        <v>87.643359230483981</v>
      </c>
    </row>
    <row r="938" spans="4:7" x14ac:dyDescent="0.2">
      <c r="D938" s="4">
        <v>2666</v>
      </c>
      <c r="E938" s="52">
        <v>1</v>
      </c>
      <c r="F938" s="53">
        <v>3.699593044765076E-2</v>
      </c>
      <c r="G938" s="5">
        <v>87.680355160931626</v>
      </c>
    </row>
    <row r="939" spans="4:7" x14ac:dyDescent="0.2">
      <c r="D939" s="4">
        <v>2672</v>
      </c>
      <c r="E939" s="52">
        <v>1</v>
      </c>
      <c r="F939" s="53">
        <v>3.699593044765076E-2</v>
      </c>
      <c r="G939" s="5">
        <v>87.717351091379271</v>
      </c>
    </row>
    <row r="940" spans="4:7" x14ac:dyDescent="0.2">
      <c r="D940" s="4">
        <v>2676</v>
      </c>
      <c r="E940" s="52">
        <v>1</v>
      </c>
      <c r="F940" s="53">
        <v>3.699593044765076E-2</v>
      </c>
      <c r="G940" s="5">
        <v>87.754347021826916</v>
      </c>
    </row>
    <row r="941" spans="4:7" x14ac:dyDescent="0.2">
      <c r="D941" s="4">
        <v>2677</v>
      </c>
      <c r="E941" s="52">
        <v>1</v>
      </c>
      <c r="F941" s="53">
        <v>3.699593044765076E-2</v>
      </c>
      <c r="G941" s="5">
        <v>87.791342952274562</v>
      </c>
    </row>
    <row r="942" spans="4:7" x14ac:dyDescent="0.2">
      <c r="D942" s="4">
        <v>2679</v>
      </c>
      <c r="E942" s="52">
        <v>2</v>
      </c>
      <c r="F942" s="53">
        <v>7.399186089530152E-2</v>
      </c>
      <c r="G942" s="5">
        <v>87.865334813169866</v>
      </c>
    </row>
    <row r="943" spans="4:7" x14ac:dyDescent="0.2">
      <c r="D943" s="4">
        <v>2684</v>
      </c>
      <c r="E943" s="52">
        <v>1</v>
      </c>
      <c r="F943" s="53">
        <v>3.699593044765076E-2</v>
      </c>
      <c r="G943" s="5">
        <v>87.902330743617512</v>
      </c>
    </row>
    <row r="944" spans="4:7" x14ac:dyDescent="0.2">
      <c r="D944" s="4">
        <v>2690</v>
      </c>
      <c r="E944" s="52">
        <v>1</v>
      </c>
      <c r="F944" s="53">
        <v>3.699593044765076E-2</v>
      </c>
      <c r="G944" s="5">
        <v>87.939326674065157</v>
      </c>
    </row>
    <row r="945" spans="4:7" x14ac:dyDescent="0.2">
      <c r="D945" s="4">
        <v>2691</v>
      </c>
      <c r="E945" s="52">
        <v>1</v>
      </c>
      <c r="F945" s="53">
        <v>3.699593044765076E-2</v>
      </c>
      <c r="G945" s="5">
        <v>87.976322604512802</v>
      </c>
    </row>
    <row r="946" spans="4:7" x14ac:dyDescent="0.2">
      <c r="D946" s="4">
        <v>2698</v>
      </c>
      <c r="E946" s="52">
        <v>1</v>
      </c>
      <c r="F946" s="53">
        <v>3.699593044765076E-2</v>
      </c>
      <c r="G946" s="5">
        <v>88.013318534960447</v>
      </c>
    </row>
    <row r="947" spans="4:7" x14ac:dyDescent="0.2">
      <c r="D947" s="4">
        <v>2707</v>
      </c>
      <c r="E947" s="52">
        <v>1</v>
      </c>
      <c r="F947" s="53">
        <v>3.699593044765076E-2</v>
      </c>
      <c r="G947" s="5">
        <v>88.050314465408093</v>
      </c>
    </row>
    <row r="948" spans="4:7" x14ac:dyDescent="0.2">
      <c r="D948" s="4">
        <v>2708</v>
      </c>
      <c r="E948" s="52">
        <v>1</v>
      </c>
      <c r="F948" s="53">
        <v>3.699593044765076E-2</v>
      </c>
      <c r="G948" s="5">
        <v>88.087310395855738</v>
      </c>
    </row>
    <row r="949" spans="4:7" x14ac:dyDescent="0.2">
      <c r="D949" s="4">
        <v>2720</v>
      </c>
      <c r="E949" s="52">
        <v>1</v>
      </c>
      <c r="F949" s="53">
        <v>3.699593044765076E-2</v>
      </c>
      <c r="G949" s="5">
        <v>88.124306326303383</v>
      </c>
    </row>
    <row r="950" spans="4:7" x14ac:dyDescent="0.2">
      <c r="D950" s="4">
        <v>2722</v>
      </c>
      <c r="E950" s="52">
        <v>1</v>
      </c>
      <c r="F950" s="53">
        <v>3.699593044765076E-2</v>
      </c>
      <c r="G950" s="5">
        <v>88.161302256751028</v>
      </c>
    </row>
    <row r="951" spans="4:7" x14ac:dyDescent="0.2">
      <c r="D951" s="4">
        <v>2723</v>
      </c>
      <c r="E951" s="52">
        <v>1</v>
      </c>
      <c r="F951" s="53">
        <v>3.699593044765076E-2</v>
      </c>
      <c r="G951" s="5">
        <v>88.198298187198674</v>
      </c>
    </row>
    <row r="952" spans="4:7" x14ac:dyDescent="0.2">
      <c r="D952" s="4">
        <v>2725</v>
      </c>
      <c r="E952" s="52">
        <v>1</v>
      </c>
      <c r="F952" s="53">
        <v>3.699593044765076E-2</v>
      </c>
      <c r="G952" s="5">
        <v>88.235294117646319</v>
      </c>
    </row>
    <row r="953" spans="4:7" x14ac:dyDescent="0.2">
      <c r="D953" s="4">
        <v>2728</v>
      </c>
      <c r="E953" s="52">
        <v>2</v>
      </c>
      <c r="F953" s="53">
        <v>7.399186089530152E-2</v>
      </c>
      <c r="G953" s="5">
        <v>88.309285978541624</v>
      </c>
    </row>
    <row r="954" spans="4:7" x14ac:dyDescent="0.2">
      <c r="D954" s="4">
        <v>2730</v>
      </c>
      <c r="E954" s="52">
        <v>1</v>
      </c>
      <c r="F954" s="53">
        <v>3.699593044765076E-2</v>
      </c>
      <c r="G954" s="5">
        <v>88.346281908989269</v>
      </c>
    </row>
    <row r="955" spans="4:7" x14ac:dyDescent="0.2">
      <c r="D955" s="4">
        <v>2731</v>
      </c>
      <c r="E955" s="52">
        <v>1</v>
      </c>
      <c r="F955" s="53">
        <v>3.699593044765076E-2</v>
      </c>
      <c r="G955" s="5">
        <v>88.383277839436914</v>
      </c>
    </row>
    <row r="956" spans="4:7" x14ac:dyDescent="0.2">
      <c r="D956" s="4">
        <v>2738</v>
      </c>
      <c r="E956" s="52">
        <v>1</v>
      </c>
      <c r="F956" s="53">
        <v>3.699593044765076E-2</v>
      </c>
      <c r="G956" s="5">
        <v>88.42027376988456</v>
      </c>
    </row>
    <row r="957" spans="4:7" x14ac:dyDescent="0.2">
      <c r="D957" s="4">
        <v>2739</v>
      </c>
      <c r="E957" s="52">
        <v>1</v>
      </c>
      <c r="F957" s="53">
        <v>3.699593044765076E-2</v>
      </c>
      <c r="G957" s="5">
        <v>88.457269700332205</v>
      </c>
    </row>
    <row r="958" spans="4:7" x14ac:dyDescent="0.2">
      <c r="D958" s="4">
        <v>2742</v>
      </c>
      <c r="E958" s="52">
        <v>1</v>
      </c>
      <c r="F958" s="53">
        <v>3.699593044765076E-2</v>
      </c>
      <c r="G958" s="5">
        <v>88.49426563077985</v>
      </c>
    </row>
    <row r="959" spans="4:7" x14ac:dyDescent="0.2">
      <c r="D959" s="4">
        <v>2747</v>
      </c>
      <c r="E959" s="52">
        <v>1</v>
      </c>
      <c r="F959" s="53">
        <v>3.699593044765076E-2</v>
      </c>
      <c r="G959" s="5">
        <v>88.531261561227495</v>
      </c>
    </row>
    <row r="960" spans="4:7" x14ac:dyDescent="0.2">
      <c r="D960" s="4">
        <v>2757</v>
      </c>
      <c r="E960" s="52">
        <v>1</v>
      </c>
      <c r="F960" s="53">
        <v>3.699593044765076E-2</v>
      </c>
      <c r="G960" s="5">
        <v>88.568257491675141</v>
      </c>
    </row>
    <row r="961" spans="4:7" x14ac:dyDescent="0.2">
      <c r="D961" s="4">
        <v>2758</v>
      </c>
      <c r="E961" s="52">
        <v>1</v>
      </c>
      <c r="F961" s="53">
        <v>3.699593044765076E-2</v>
      </c>
      <c r="G961" s="5">
        <v>88.605253422122786</v>
      </c>
    </row>
    <row r="962" spans="4:7" x14ac:dyDescent="0.2">
      <c r="D962" s="4">
        <v>2759</v>
      </c>
      <c r="E962" s="52">
        <v>1</v>
      </c>
      <c r="F962" s="53">
        <v>3.699593044765076E-2</v>
      </c>
      <c r="G962" s="5">
        <v>88.642249352570431</v>
      </c>
    </row>
    <row r="963" spans="4:7" x14ac:dyDescent="0.2">
      <c r="D963" s="4">
        <v>2764</v>
      </c>
      <c r="E963" s="52">
        <v>1</v>
      </c>
      <c r="F963" s="53">
        <v>3.699593044765076E-2</v>
      </c>
      <c r="G963" s="5">
        <v>88.679245283018076</v>
      </c>
    </row>
    <row r="964" spans="4:7" x14ac:dyDescent="0.2">
      <c r="D964" s="4">
        <v>2769</v>
      </c>
      <c r="E964" s="52">
        <v>1</v>
      </c>
      <c r="F964" s="53">
        <v>3.699593044765076E-2</v>
      </c>
      <c r="G964" s="5">
        <v>88.716241213465722</v>
      </c>
    </row>
    <row r="965" spans="4:7" x14ac:dyDescent="0.2">
      <c r="D965" s="4">
        <v>2783</v>
      </c>
      <c r="E965" s="52">
        <v>1</v>
      </c>
      <c r="F965" s="53">
        <v>3.699593044765076E-2</v>
      </c>
      <c r="G965" s="5">
        <v>88.753237143913367</v>
      </c>
    </row>
    <row r="966" spans="4:7" x14ac:dyDescent="0.2">
      <c r="D966" s="4">
        <v>2794</v>
      </c>
      <c r="E966" s="52">
        <v>1</v>
      </c>
      <c r="F966" s="53">
        <v>3.699593044765076E-2</v>
      </c>
      <c r="G966" s="5">
        <v>88.790233074361012</v>
      </c>
    </row>
    <row r="967" spans="4:7" x14ac:dyDescent="0.2">
      <c r="D967" s="4">
        <v>2804</v>
      </c>
      <c r="E967" s="52">
        <v>1</v>
      </c>
      <c r="F967" s="53">
        <v>3.699593044765076E-2</v>
      </c>
      <c r="G967" s="5">
        <v>88.827229004808657</v>
      </c>
    </row>
    <row r="968" spans="4:7" x14ac:dyDescent="0.2">
      <c r="D968" s="4">
        <v>2809</v>
      </c>
      <c r="E968" s="52">
        <v>1</v>
      </c>
      <c r="F968" s="53">
        <v>3.699593044765076E-2</v>
      </c>
      <c r="G968" s="5">
        <v>88.864224935256303</v>
      </c>
    </row>
    <row r="969" spans="4:7" x14ac:dyDescent="0.2">
      <c r="D969" s="4">
        <v>2825</v>
      </c>
      <c r="E969" s="52">
        <v>1</v>
      </c>
      <c r="F969" s="53">
        <v>3.699593044765076E-2</v>
      </c>
      <c r="G969" s="5">
        <v>88.901220865703948</v>
      </c>
    </row>
    <row r="970" spans="4:7" x14ac:dyDescent="0.2">
      <c r="D970" s="4">
        <v>2830</v>
      </c>
      <c r="E970" s="52">
        <v>1</v>
      </c>
      <c r="F970" s="53">
        <v>3.699593044765076E-2</v>
      </c>
      <c r="G970" s="5">
        <v>88.938216796151593</v>
      </c>
    </row>
    <row r="971" spans="4:7" x14ac:dyDescent="0.2">
      <c r="D971" s="4">
        <v>2848</v>
      </c>
      <c r="E971" s="52">
        <v>1</v>
      </c>
      <c r="F971" s="53">
        <v>3.699593044765076E-2</v>
      </c>
      <c r="G971" s="5">
        <v>88.975212726599239</v>
      </c>
    </row>
    <row r="972" spans="4:7" x14ac:dyDescent="0.2">
      <c r="D972" s="4">
        <v>2870</v>
      </c>
      <c r="E972" s="52">
        <v>1</v>
      </c>
      <c r="F972" s="53">
        <v>3.699593044765076E-2</v>
      </c>
      <c r="G972" s="5">
        <v>89.012208657046884</v>
      </c>
    </row>
    <row r="973" spans="4:7" x14ac:dyDescent="0.2">
      <c r="D973" s="4">
        <v>2873</v>
      </c>
      <c r="E973" s="52">
        <v>1</v>
      </c>
      <c r="F973" s="53">
        <v>3.699593044765076E-2</v>
      </c>
      <c r="G973" s="5">
        <v>89.049204587494529</v>
      </c>
    </row>
    <row r="974" spans="4:7" x14ac:dyDescent="0.2">
      <c r="D974" s="4">
        <v>2878</v>
      </c>
      <c r="E974" s="52">
        <v>1</v>
      </c>
      <c r="F974" s="53">
        <v>3.699593044765076E-2</v>
      </c>
      <c r="G974" s="5">
        <v>89.086200517942174</v>
      </c>
    </row>
    <row r="975" spans="4:7" x14ac:dyDescent="0.2">
      <c r="D975" s="4">
        <v>2890</v>
      </c>
      <c r="E975" s="52">
        <v>1</v>
      </c>
      <c r="F975" s="53">
        <v>3.699593044765076E-2</v>
      </c>
      <c r="G975" s="5">
        <v>89.12319644838982</v>
      </c>
    </row>
    <row r="976" spans="4:7" x14ac:dyDescent="0.2">
      <c r="D976" s="4">
        <v>2891</v>
      </c>
      <c r="E976" s="52">
        <v>1</v>
      </c>
      <c r="F976" s="53">
        <v>3.699593044765076E-2</v>
      </c>
      <c r="G976" s="5">
        <v>89.160192378837465</v>
      </c>
    </row>
    <row r="977" spans="4:7" x14ac:dyDescent="0.2">
      <c r="D977" s="4">
        <v>2893</v>
      </c>
      <c r="E977" s="52">
        <v>1</v>
      </c>
      <c r="F977" s="53">
        <v>3.699593044765076E-2</v>
      </c>
      <c r="G977" s="5">
        <v>89.19718830928511</v>
      </c>
    </row>
    <row r="978" spans="4:7" x14ac:dyDescent="0.2">
      <c r="D978" s="4">
        <v>2898</v>
      </c>
      <c r="E978" s="52">
        <v>1</v>
      </c>
      <c r="F978" s="53">
        <v>3.699593044765076E-2</v>
      </c>
      <c r="G978" s="5">
        <v>89.234184239732755</v>
      </c>
    </row>
    <row r="979" spans="4:7" x14ac:dyDescent="0.2">
      <c r="D979" s="4">
        <v>2904</v>
      </c>
      <c r="E979" s="52">
        <v>1</v>
      </c>
      <c r="F979" s="53">
        <v>3.699593044765076E-2</v>
      </c>
      <c r="G979" s="5">
        <v>89.271180170180401</v>
      </c>
    </row>
    <row r="980" spans="4:7" x14ac:dyDescent="0.2">
      <c r="D980" s="4">
        <v>2905</v>
      </c>
      <c r="E980" s="52">
        <v>2</v>
      </c>
      <c r="F980" s="53">
        <v>7.399186089530152E-2</v>
      </c>
      <c r="G980" s="5">
        <v>89.345172031075705</v>
      </c>
    </row>
    <row r="981" spans="4:7" x14ac:dyDescent="0.2">
      <c r="D981" s="4">
        <v>2908</v>
      </c>
      <c r="E981" s="52">
        <v>1</v>
      </c>
      <c r="F981" s="53">
        <v>3.699593044765076E-2</v>
      </c>
      <c r="G981" s="5">
        <v>89.382167961523351</v>
      </c>
    </row>
    <row r="982" spans="4:7" x14ac:dyDescent="0.2">
      <c r="D982" s="4">
        <v>2930</v>
      </c>
      <c r="E982" s="52">
        <v>1</v>
      </c>
      <c r="F982" s="53">
        <v>3.699593044765076E-2</v>
      </c>
      <c r="G982" s="5">
        <v>89.419163891970996</v>
      </c>
    </row>
    <row r="983" spans="4:7" x14ac:dyDescent="0.2">
      <c r="D983" s="4">
        <v>2938</v>
      </c>
      <c r="E983" s="52">
        <v>1</v>
      </c>
      <c r="F983" s="53">
        <v>3.699593044765076E-2</v>
      </c>
      <c r="G983" s="5">
        <v>89.456159822418641</v>
      </c>
    </row>
    <row r="984" spans="4:7" x14ac:dyDescent="0.2">
      <c r="D984" s="4">
        <v>2943</v>
      </c>
      <c r="E984" s="52">
        <v>1</v>
      </c>
      <c r="F984" s="53">
        <v>3.699593044765076E-2</v>
      </c>
      <c r="G984" s="5">
        <v>89.493155752866286</v>
      </c>
    </row>
    <row r="985" spans="4:7" x14ac:dyDescent="0.2">
      <c r="D985" s="4">
        <v>2968</v>
      </c>
      <c r="E985" s="52">
        <v>1</v>
      </c>
      <c r="F985" s="53">
        <v>3.699593044765076E-2</v>
      </c>
      <c r="G985" s="5">
        <v>89.530151683313932</v>
      </c>
    </row>
    <row r="986" spans="4:7" x14ac:dyDescent="0.2">
      <c r="D986" s="4">
        <v>2969</v>
      </c>
      <c r="E986" s="52">
        <v>1</v>
      </c>
      <c r="F986" s="53">
        <v>3.699593044765076E-2</v>
      </c>
      <c r="G986" s="5">
        <v>89.567147613761577</v>
      </c>
    </row>
    <row r="987" spans="4:7" x14ac:dyDescent="0.2">
      <c r="D987" s="4">
        <v>2975</v>
      </c>
      <c r="E987" s="52">
        <v>1</v>
      </c>
      <c r="F987" s="53">
        <v>3.699593044765076E-2</v>
      </c>
      <c r="G987" s="5">
        <v>89.604143544209222</v>
      </c>
    </row>
    <row r="988" spans="4:7" x14ac:dyDescent="0.2">
      <c r="D988" s="4">
        <v>2988</v>
      </c>
      <c r="E988" s="52">
        <v>1</v>
      </c>
      <c r="F988" s="53">
        <v>3.699593044765076E-2</v>
      </c>
      <c r="G988" s="5">
        <v>89.641139474656867</v>
      </c>
    </row>
    <row r="989" spans="4:7" x14ac:dyDescent="0.2">
      <c r="D989" s="4">
        <v>2991</v>
      </c>
      <c r="E989" s="52">
        <v>1</v>
      </c>
      <c r="F989" s="53">
        <v>3.699593044765076E-2</v>
      </c>
      <c r="G989" s="5">
        <v>89.678135405104513</v>
      </c>
    </row>
    <row r="990" spans="4:7" x14ac:dyDescent="0.2">
      <c r="D990" s="4">
        <v>2999</v>
      </c>
      <c r="E990" s="52">
        <v>1</v>
      </c>
      <c r="F990" s="53">
        <v>3.699593044765076E-2</v>
      </c>
      <c r="G990" s="5">
        <v>89.715131335552158</v>
      </c>
    </row>
    <row r="991" spans="4:7" x14ac:dyDescent="0.2">
      <c r="D991" s="4">
        <v>3003</v>
      </c>
      <c r="E991" s="52">
        <v>1</v>
      </c>
      <c r="F991" s="53">
        <v>3.699593044765076E-2</v>
      </c>
      <c r="G991" s="5">
        <v>89.752127265999803</v>
      </c>
    </row>
    <row r="992" spans="4:7" x14ac:dyDescent="0.2">
      <c r="D992" s="4">
        <v>3013</v>
      </c>
      <c r="E992" s="52">
        <v>1</v>
      </c>
      <c r="F992" s="53">
        <v>3.699593044765076E-2</v>
      </c>
      <c r="G992" s="5">
        <v>89.789123196447449</v>
      </c>
    </row>
    <row r="993" spans="4:7" x14ac:dyDescent="0.2">
      <c r="D993" s="4">
        <v>3022</v>
      </c>
      <c r="E993" s="52">
        <v>2</v>
      </c>
      <c r="F993" s="53">
        <v>7.399186089530152E-2</v>
      </c>
      <c r="G993" s="5">
        <v>89.863115057342753</v>
      </c>
    </row>
    <row r="994" spans="4:7" x14ac:dyDescent="0.2">
      <c r="D994" s="4">
        <v>3023</v>
      </c>
      <c r="E994" s="52">
        <v>1</v>
      </c>
      <c r="F994" s="53">
        <v>3.699593044765076E-2</v>
      </c>
      <c r="G994" s="5">
        <v>89.900110987790399</v>
      </c>
    </row>
    <row r="995" spans="4:7" x14ac:dyDescent="0.2">
      <c r="D995" s="4">
        <v>3028</v>
      </c>
      <c r="E995" s="52">
        <v>1</v>
      </c>
      <c r="F995" s="53">
        <v>3.699593044765076E-2</v>
      </c>
      <c r="G995" s="5">
        <v>89.937106918238044</v>
      </c>
    </row>
    <row r="996" spans="4:7" x14ac:dyDescent="0.2">
      <c r="D996" s="4">
        <v>3036</v>
      </c>
      <c r="E996" s="52">
        <v>1</v>
      </c>
      <c r="F996" s="53">
        <v>3.699593044765076E-2</v>
      </c>
      <c r="G996" s="5">
        <v>89.974102848685689</v>
      </c>
    </row>
    <row r="997" spans="4:7" x14ac:dyDescent="0.2">
      <c r="D997" s="4">
        <v>3037</v>
      </c>
      <c r="E997" s="52">
        <v>2</v>
      </c>
      <c r="F997" s="53">
        <v>7.399186089530152E-2</v>
      </c>
      <c r="G997" s="5">
        <v>90.048094709580994</v>
      </c>
    </row>
    <row r="998" spans="4:7" x14ac:dyDescent="0.2">
      <c r="D998" s="4">
        <v>3040</v>
      </c>
      <c r="E998" s="52">
        <v>1</v>
      </c>
      <c r="F998" s="53">
        <v>3.699593044765076E-2</v>
      </c>
      <c r="G998" s="5">
        <v>90.085090640028639</v>
      </c>
    </row>
    <row r="999" spans="4:7" x14ac:dyDescent="0.2">
      <c r="D999" s="4">
        <v>3044</v>
      </c>
      <c r="E999" s="52">
        <v>1</v>
      </c>
      <c r="F999" s="53">
        <v>3.699593044765076E-2</v>
      </c>
      <c r="G999" s="5">
        <v>90.122086570476284</v>
      </c>
    </row>
    <row r="1000" spans="4:7" x14ac:dyDescent="0.2">
      <c r="D1000" s="4">
        <v>3056</v>
      </c>
      <c r="E1000" s="52">
        <v>1</v>
      </c>
      <c r="F1000" s="53">
        <v>3.699593044765076E-2</v>
      </c>
      <c r="G1000" s="5">
        <v>90.15908250092393</v>
      </c>
    </row>
    <row r="1001" spans="4:7" x14ac:dyDescent="0.2">
      <c r="D1001" s="4">
        <v>3071</v>
      </c>
      <c r="E1001" s="52">
        <v>1</v>
      </c>
      <c r="F1001" s="53">
        <v>3.699593044765076E-2</v>
      </c>
      <c r="G1001" s="5">
        <v>90.196078431371575</v>
      </c>
    </row>
    <row r="1002" spans="4:7" x14ac:dyDescent="0.2">
      <c r="D1002" s="4">
        <v>3082</v>
      </c>
      <c r="E1002" s="52">
        <v>1</v>
      </c>
      <c r="F1002" s="53">
        <v>3.699593044765076E-2</v>
      </c>
      <c r="G1002" s="5">
        <v>90.23307436181922</v>
      </c>
    </row>
    <row r="1003" spans="4:7" x14ac:dyDescent="0.2">
      <c r="D1003" s="4">
        <v>3087</v>
      </c>
      <c r="E1003" s="52">
        <v>1</v>
      </c>
      <c r="F1003" s="53">
        <v>3.699593044765076E-2</v>
      </c>
      <c r="G1003" s="5">
        <v>90.270070292266865</v>
      </c>
    </row>
    <row r="1004" spans="4:7" x14ac:dyDescent="0.2">
      <c r="D1004" s="4">
        <v>3091</v>
      </c>
      <c r="E1004" s="52">
        <v>1</v>
      </c>
      <c r="F1004" s="53">
        <v>3.699593044765076E-2</v>
      </c>
      <c r="G1004" s="5">
        <v>90.307066222714511</v>
      </c>
    </row>
    <row r="1005" spans="4:7" x14ac:dyDescent="0.2">
      <c r="D1005" s="4">
        <v>3096</v>
      </c>
      <c r="E1005" s="52">
        <v>1</v>
      </c>
      <c r="F1005" s="53">
        <v>3.699593044765076E-2</v>
      </c>
      <c r="G1005" s="5">
        <v>90.344062153162156</v>
      </c>
    </row>
    <row r="1006" spans="4:7" x14ac:dyDescent="0.2">
      <c r="D1006" s="4">
        <v>3121</v>
      </c>
      <c r="E1006" s="52">
        <v>1</v>
      </c>
      <c r="F1006" s="53">
        <v>3.699593044765076E-2</v>
      </c>
      <c r="G1006" s="5">
        <v>90.381058083609801</v>
      </c>
    </row>
    <row r="1007" spans="4:7" x14ac:dyDescent="0.2">
      <c r="D1007" s="4">
        <v>3122</v>
      </c>
      <c r="E1007" s="52">
        <v>2</v>
      </c>
      <c r="F1007" s="53">
        <v>7.399186089530152E-2</v>
      </c>
      <c r="G1007" s="5">
        <v>90.455049944505106</v>
      </c>
    </row>
    <row r="1008" spans="4:7" x14ac:dyDescent="0.2">
      <c r="D1008" s="4">
        <v>3124</v>
      </c>
      <c r="E1008" s="52">
        <v>1</v>
      </c>
      <c r="F1008" s="53">
        <v>3.699593044765076E-2</v>
      </c>
      <c r="G1008" s="5">
        <v>90.492045874952751</v>
      </c>
    </row>
    <row r="1009" spans="4:7" x14ac:dyDescent="0.2">
      <c r="D1009" s="4">
        <v>3142</v>
      </c>
      <c r="E1009" s="52">
        <v>1</v>
      </c>
      <c r="F1009" s="53">
        <v>3.699593044765076E-2</v>
      </c>
      <c r="G1009" s="5">
        <v>90.529041805400396</v>
      </c>
    </row>
    <row r="1010" spans="4:7" x14ac:dyDescent="0.2">
      <c r="D1010" s="4">
        <v>3144</v>
      </c>
      <c r="E1010" s="52">
        <v>1</v>
      </c>
      <c r="F1010" s="53">
        <v>3.699593044765076E-2</v>
      </c>
      <c r="G1010" s="5">
        <v>90.566037735848042</v>
      </c>
    </row>
    <row r="1011" spans="4:7" x14ac:dyDescent="0.2">
      <c r="D1011" s="4">
        <v>3146</v>
      </c>
      <c r="E1011" s="52">
        <v>1</v>
      </c>
      <c r="F1011" s="53">
        <v>3.699593044765076E-2</v>
      </c>
      <c r="G1011" s="5">
        <v>90.603033666295687</v>
      </c>
    </row>
    <row r="1012" spans="4:7" x14ac:dyDescent="0.2">
      <c r="D1012" s="4">
        <v>3150</v>
      </c>
      <c r="E1012" s="52">
        <v>1</v>
      </c>
      <c r="F1012" s="53">
        <v>3.699593044765076E-2</v>
      </c>
      <c r="G1012" s="5">
        <v>90.640029596743332</v>
      </c>
    </row>
    <row r="1013" spans="4:7" x14ac:dyDescent="0.2">
      <c r="D1013" s="4">
        <v>3152</v>
      </c>
      <c r="E1013" s="52">
        <v>1</v>
      </c>
      <c r="F1013" s="53">
        <v>3.699593044765076E-2</v>
      </c>
      <c r="G1013" s="5">
        <v>90.677025527190978</v>
      </c>
    </row>
    <row r="1014" spans="4:7" x14ac:dyDescent="0.2">
      <c r="D1014" s="4">
        <v>3161</v>
      </c>
      <c r="E1014" s="52">
        <v>2</v>
      </c>
      <c r="F1014" s="53">
        <v>7.399186089530152E-2</v>
      </c>
      <c r="G1014" s="5">
        <v>90.751017388086282</v>
      </c>
    </row>
    <row r="1015" spans="4:7" x14ac:dyDescent="0.2">
      <c r="D1015" s="4">
        <v>3167</v>
      </c>
      <c r="E1015" s="52">
        <v>1</v>
      </c>
      <c r="F1015" s="53">
        <v>3.699593044765076E-2</v>
      </c>
      <c r="G1015" s="5">
        <v>90.788013318533928</v>
      </c>
    </row>
    <row r="1016" spans="4:7" x14ac:dyDescent="0.2">
      <c r="D1016" s="4">
        <v>3168</v>
      </c>
      <c r="E1016" s="52">
        <v>1</v>
      </c>
      <c r="F1016" s="53">
        <v>3.699593044765076E-2</v>
      </c>
      <c r="G1016" s="5">
        <v>90.825009248981573</v>
      </c>
    </row>
    <row r="1017" spans="4:7" x14ac:dyDescent="0.2">
      <c r="D1017" s="4">
        <v>3170</v>
      </c>
      <c r="E1017" s="52">
        <v>1</v>
      </c>
      <c r="F1017" s="53">
        <v>3.699593044765076E-2</v>
      </c>
      <c r="G1017" s="5">
        <v>90.862005179429218</v>
      </c>
    </row>
    <row r="1018" spans="4:7" x14ac:dyDescent="0.2">
      <c r="D1018" s="4">
        <v>3182</v>
      </c>
      <c r="E1018" s="52">
        <v>1</v>
      </c>
      <c r="F1018" s="53">
        <v>3.699593044765076E-2</v>
      </c>
      <c r="G1018" s="5">
        <v>90.899001109876863</v>
      </c>
    </row>
    <row r="1019" spans="4:7" x14ac:dyDescent="0.2">
      <c r="D1019" s="4">
        <v>3195</v>
      </c>
      <c r="E1019" s="52">
        <v>1</v>
      </c>
      <c r="F1019" s="53">
        <v>3.699593044765076E-2</v>
      </c>
      <c r="G1019" s="5">
        <v>90.935997040324509</v>
      </c>
    </row>
    <row r="1020" spans="4:7" x14ac:dyDescent="0.2">
      <c r="D1020" s="4">
        <v>3203</v>
      </c>
      <c r="E1020" s="52">
        <v>1</v>
      </c>
      <c r="F1020" s="53">
        <v>3.699593044765076E-2</v>
      </c>
      <c r="G1020" s="5">
        <v>90.972992970772154</v>
      </c>
    </row>
    <row r="1021" spans="4:7" x14ac:dyDescent="0.2">
      <c r="D1021" s="4">
        <v>3215</v>
      </c>
      <c r="E1021" s="52">
        <v>2</v>
      </c>
      <c r="F1021" s="53">
        <v>7.399186089530152E-2</v>
      </c>
      <c r="G1021" s="5">
        <v>91.046984831667459</v>
      </c>
    </row>
    <row r="1022" spans="4:7" x14ac:dyDescent="0.2">
      <c r="D1022" s="4">
        <v>3220</v>
      </c>
      <c r="E1022" s="52">
        <v>1</v>
      </c>
      <c r="F1022" s="53">
        <v>3.699593044765076E-2</v>
      </c>
      <c r="G1022" s="5">
        <v>91.083980762115104</v>
      </c>
    </row>
    <row r="1023" spans="4:7" x14ac:dyDescent="0.2">
      <c r="D1023" s="4">
        <v>3241</v>
      </c>
      <c r="E1023" s="52">
        <v>1</v>
      </c>
      <c r="F1023" s="53">
        <v>3.699593044765076E-2</v>
      </c>
      <c r="G1023" s="5">
        <v>91.120976692562749</v>
      </c>
    </row>
    <row r="1024" spans="4:7" x14ac:dyDescent="0.2">
      <c r="D1024" s="4">
        <v>3244</v>
      </c>
      <c r="E1024" s="52">
        <v>1</v>
      </c>
      <c r="F1024" s="53">
        <v>3.699593044765076E-2</v>
      </c>
      <c r="G1024" s="5">
        <v>91.157972623010394</v>
      </c>
    </row>
    <row r="1025" spans="4:7" x14ac:dyDescent="0.2">
      <c r="D1025" s="4">
        <v>3246</v>
      </c>
      <c r="E1025" s="52">
        <v>1</v>
      </c>
      <c r="F1025" s="53">
        <v>3.699593044765076E-2</v>
      </c>
      <c r="G1025" s="5">
        <v>91.19496855345804</v>
      </c>
    </row>
    <row r="1026" spans="4:7" x14ac:dyDescent="0.2">
      <c r="D1026" s="4">
        <v>3266</v>
      </c>
      <c r="E1026" s="52">
        <v>1</v>
      </c>
      <c r="F1026" s="53">
        <v>3.699593044765076E-2</v>
      </c>
      <c r="G1026" s="5">
        <v>91.231964483905685</v>
      </c>
    </row>
    <row r="1027" spans="4:7" x14ac:dyDescent="0.2">
      <c r="D1027" s="4">
        <v>3272</v>
      </c>
      <c r="E1027" s="52">
        <v>1</v>
      </c>
      <c r="F1027" s="53">
        <v>3.699593044765076E-2</v>
      </c>
      <c r="G1027" s="5">
        <v>91.26896041435333</v>
      </c>
    </row>
    <row r="1028" spans="4:7" x14ac:dyDescent="0.2">
      <c r="D1028" s="4">
        <v>3273</v>
      </c>
      <c r="E1028" s="52">
        <v>1</v>
      </c>
      <c r="F1028" s="53">
        <v>3.699593044765076E-2</v>
      </c>
      <c r="G1028" s="5">
        <v>91.305956344800975</v>
      </c>
    </row>
    <row r="1029" spans="4:7" x14ac:dyDescent="0.2">
      <c r="D1029" s="4">
        <v>3309</v>
      </c>
      <c r="E1029" s="52">
        <v>1</v>
      </c>
      <c r="F1029" s="53">
        <v>3.699593044765076E-2</v>
      </c>
      <c r="G1029" s="5">
        <v>91.342952275248621</v>
      </c>
    </row>
    <row r="1030" spans="4:7" x14ac:dyDescent="0.2">
      <c r="D1030" s="4">
        <v>3326</v>
      </c>
      <c r="E1030" s="52">
        <v>3</v>
      </c>
      <c r="F1030" s="53">
        <v>0.11098779134295228</v>
      </c>
      <c r="G1030" s="5">
        <v>91.453940066591571</v>
      </c>
    </row>
    <row r="1031" spans="4:7" x14ac:dyDescent="0.2">
      <c r="D1031" s="4">
        <v>3327</v>
      </c>
      <c r="E1031" s="52">
        <v>1</v>
      </c>
      <c r="F1031" s="53">
        <v>3.699593044765076E-2</v>
      </c>
      <c r="G1031" s="5">
        <v>91.490935997039216</v>
      </c>
    </row>
    <row r="1032" spans="4:7" x14ac:dyDescent="0.2">
      <c r="D1032" s="4">
        <v>3333</v>
      </c>
      <c r="E1032" s="52">
        <v>1</v>
      </c>
      <c r="F1032" s="53">
        <v>3.699593044765076E-2</v>
      </c>
      <c r="G1032" s="5">
        <v>91.527931927486861</v>
      </c>
    </row>
    <row r="1033" spans="4:7" x14ac:dyDescent="0.2">
      <c r="D1033" s="4">
        <v>3338</v>
      </c>
      <c r="E1033" s="52">
        <v>1</v>
      </c>
      <c r="F1033" s="53">
        <v>3.699593044765076E-2</v>
      </c>
      <c r="G1033" s="5">
        <v>91.564927857934507</v>
      </c>
    </row>
    <row r="1034" spans="4:7" x14ac:dyDescent="0.2">
      <c r="D1034" s="4">
        <v>3348</v>
      </c>
      <c r="E1034" s="52">
        <v>1</v>
      </c>
      <c r="F1034" s="53">
        <v>3.699593044765076E-2</v>
      </c>
      <c r="G1034" s="5">
        <v>91.601923788382152</v>
      </c>
    </row>
    <row r="1035" spans="4:7" x14ac:dyDescent="0.2">
      <c r="D1035" s="4">
        <v>3368</v>
      </c>
      <c r="E1035" s="52">
        <v>1</v>
      </c>
      <c r="F1035" s="53">
        <v>3.699593044765076E-2</v>
      </c>
      <c r="G1035" s="5">
        <v>91.638919718829797</v>
      </c>
    </row>
    <row r="1036" spans="4:7" x14ac:dyDescent="0.2">
      <c r="D1036" s="4">
        <v>3369</v>
      </c>
      <c r="E1036" s="52">
        <v>1</v>
      </c>
      <c r="F1036" s="53">
        <v>3.699593044765076E-2</v>
      </c>
      <c r="G1036" s="5">
        <v>91.675915649277442</v>
      </c>
    </row>
    <row r="1037" spans="4:7" x14ac:dyDescent="0.2">
      <c r="D1037" s="4">
        <v>3371</v>
      </c>
      <c r="E1037" s="52">
        <v>1</v>
      </c>
      <c r="F1037" s="53">
        <v>3.699593044765076E-2</v>
      </c>
      <c r="G1037" s="5">
        <v>91.712911579725088</v>
      </c>
    </row>
    <row r="1038" spans="4:7" x14ac:dyDescent="0.2">
      <c r="D1038" s="4">
        <v>3389</v>
      </c>
      <c r="E1038" s="52">
        <v>1</v>
      </c>
      <c r="F1038" s="53">
        <v>3.699593044765076E-2</v>
      </c>
      <c r="G1038" s="5">
        <v>91.749907510172733</v>
      </c>
    </row>
    <row r="1039" spans="4:7" x14ac:dyDescent="0.2">
      <c r="D1039" s="4">
        <v>3398</v>
      </c>
      <c r="E1039" s="52">
        <v>2</v>
      </c>
      <c r="F1039" s="53">
        <v>7.399186089530152E-2</v>
      </c>
      <c r="G1039" s="5">
        <v>91.823899371068038</v>
      </c>
    </row>
    <row r="1040" spans="4:7" x14ac:dyDescent="0.2">
      <c r="D1040" s="4">
        <v>3400</v>
      </c>
      <c r="E1040" s="52">
        <v>1</v>
      </c>
      <c r="F1040" s="53">
        <v>3.699593044765076E-2</v>
      </c>
      <c r="G1040" s="5">
        <v>91.860895301515683</v>
      </c>
    </row>
    <row r="1041" spans="4:7" x14ac:dyDescent="0.2">
      <c r="D1041" s="4">
        <v>3409</v>
      </c>
      <c r="E1041" s="52">
        <v>1</v>
      </c>
      <c r="F1041" s="53">
        <v>3.699593044765076E-2</v>
      </c>
      <c r="G1041" s="5">
        <v>91.897891231963328</v>
      </c>
    </row>
    <row r="1042" spans="4:7" x14ac:dyDescent="0.2">
      <c r="D1042" s="4">
        <v>3444</v>
      </c>
      <c r="E1042" s="52">
        <v>1</v>
      </c>
      <c r="F1042" s="53">
        <v>3.699593044765076E-2</v>
      </c>
      <c r="G1042" s="5">
        <v>91.934887162410973</v>
      </c>
    </row>
    <row r="1043" spans="4:7" x14ac:dyDescent="0.2">
      <c r="D1043" s="4">
        <v>3458</v>
      </c>
      <c r="E1043" s="52">
        <v>1</v>
      </c>
      <c r="F1043" s="53">
        <v>3.699593044765076E-2</v>
      </c>
      <c r="G1043" s="5">
        <v>91.971883092858619</v>
      </c>
    </row>
    <row r="1044" spans="4:7" x14ac:dyDescent="0.2">
      <c r="D1044" s="4">
        <v>3463</v>
      </c>
      <c r="E1044" s="52">
        <v>2</v>
      </c>
      <c r="F1044" s="53">
        <v>7.399186089530152E-2</v>
      </c>
      <c r="G1044" s="5">
        <v>92.045874953753923</v>
      </c>
    </row>
    <row r="1045" spans="4:7" x14ac:dyDescent="0.2">
      <c r="D1045" s="4">
        <v>3464</v>
      </c>
      <c r="E1045" s="52">
        <v>2</v>
      </c>
      <c r="F1045" s="53">
        <v>7.399186089530152E-2</v>
      </c>
      <c r="G1045" s="5">
        <v>92.119866814649228</v>
      </c>
    </row>
    <row r="1046" spans="4:7" x14ac:dyDescent="0.2">
      <c r="D1046" s="4">
        <v>3466</v>
      </c>
      <c r="E1046" s="52">
        <v>1</v>
      </c>
      <c r="F1046" s="53">
        <v>3.699593044765076E-2</v>
      </c>
      <c r="G1046" s="5">
        <v>92.156862745096873</v>
      </c>
    </row>
    <row r="1047" spans="4:7" x14ac:dyDescent="0.2">
      <c r="D1047" s="4">
        <v>3478</v>
      </c>
      <c r="E1047" s="52">
        <v>1</v>
      </c>
      <c r="F1047" s="53">
        <v>3.699593044765076E-2</v>
      </c>
      <c r="G1047" s="5">
        <v>92.193858675544519</v>
      </c>
    </row>
    <row r="1048" spans="4:7" x14ac:dyDescent="0.2">
      <c r="D1048" s="4">
        <v>3495</v>
      </c>
      <c r="E1048" s="52">
        <v>2</v>
      </c>
      <c r="F1048" s="53">
        <v>7.399186089530152E-2</v>
      </c>
      <c r="G1048" s="5">
        <v>92.267850536439823</v>
      </c>
    </row>
    <row r="1049" spans="4:7" x14ac:dyDescent="0.2">
      <c r="D1049" s="4">
        <v>3512</v>
      </c>
      <c r="E1049" s="52">
        <v>1</v>
      </c>
      <c r="F1049" s="53">
        <v>3.699593044765076E-2</v>
      </c>
      <c r="G1049" s="5">
        <v>92.304846466887469</v>
      </c>
    </row>
    <row r="1050" spans="4:7" x14ac:dyDescent="0.2">
      <c r="D1050" s="4">
        <v>3529</v>
      </c>
      <c r="E1050" s="52">
        <v>1</v>
      </c>
      <c r="F1050" s="53">
        <v>3.699593044765076E-2</v>
      </c>
      <c r="G1050" s="5">
        <v>92.341842397335114</v>
      </c>
    </row>
    <row r="1051" spans="4:7" x14ac:dyDescent="0.2">
      <c r="D1051" s="4">
        <v>3531</v>
      </c>
      <c r="E1051" s="52">
        <v>1</v>
      </c>
      <c r="F1051" s="53">
        <v>3.699593044765076E-2</v>
      </c>
      <c r="G1051" s="5">
        <v>92.378838327782759</v>
      </c>
    </row>
    <row r="1052" spans="4:7" x14ac:dyDescent="0.2">
      <c r="D1052" s="4">
        <v>3532</v>
      </c>
      <c r="E1052" s="52">
        <v>1</v>
      </c>
      <c r="F1052" s="53">
        <v>3.699593044765076E-2</v>
      </c>
      <c r="G1052" s="5">
        <v>92.415834258230404</v>
      </c>
    </row>
    <row r="1053" spans="4:7" x14ac:dyDescent="0.2">
      <c r="D1053" s="4">
        <v>3536</v>
      </c>
      <c r="E1053" s="52">
        <v>1</v>
      </c>
      <c r="F1053" s="53">
        <v>3.699593044765076E-2</v>
      </c>
      <c r="G1053" s="5">
        <v>92.45283018867805</v>
      </c>
    </row>
    <row r="1054" spans="4:7" x14ac:dyDescent="0.2">
      <c r="D1054" s="4">
        <v>3549</v>
      </c>
      <c r="E1054" s="52">
        <v>1</v>
      </c>
      <c r="F1054" s="53">
        <v>3.699593044765076E-2</v>
      </c>
      <c r="G1054" s="5">
        <v>92.489826119125695</v>
      </c>
    </row>
    <row r="1055" spans="4:7" x14ac:dyDescent="0.2">
      <c r="D1055" s="4">
        <v>3550</v>
      </c>
      <c r="E1055" s="52">
        <v>1</v>
      </c>
      <c r="F1055" s="53">
        <v>3.699593044765076E-2</v>
      </c>
      <c r="G1055" s="5">
        <v>92.52682204957334</v>
      </c>
    </row>
    <row r="1056" spans="4:7" x14ac:dyDescent="0.2">
      <c r="D1056" s="4">
        <v>3575</v>
      </c>
      <c r="E1056" s="52">
        <v>1</v>
      </c>
      <c r="F1056" s="53">
        <v>3.699593044765076E-2</v>
      </c>
      <c r="G1056" s="5">
        <v>92.563817980020985</v>
      </c>
    </row>
    <row r="1057" spans="4:7" x14ac:dyDescent="0.2">
      <c r="D1057" s="4">
        <v>3577</v>
      </c>
      <c r="E1057" s="52">
        <v>1</v>
      </c>
      <c r="F1057" s="53">
        <v>3.699593044765076E-2</v>
      </c>
      <c r="G1057" s="5">
        <v>92.600813910468631</v>
      </c>
    </row>
    <row r="1058" spans="4:7" x14ac:dyDescent="0.2">
      <c r="D1058" s="4">
        <v>3581</v>
      </c>
      <c r="E1058" s="52">
        <v>1</v>
      </c>
      <c r="F1058" s="53">
        <v>3.699593044765076E-2</v>
      </c>
      <c r="G1058" s="5">
        <v>92.637809840916276</v>
      </c>
    </row>
    <row r="1059" spans="4:7" x14ac:dyDescent="0.2">
      <c r="D1059" s="4">
        <v>3586</v>
      </c>
      <c r="E1059" s="52">
        <v>1</v>
      </c>
      <c r="F1059" s="53">
        <v>3.699593044765076E-2</v>
      </c>
      <c r="G1059" s="5">
        <v>92.674805771363921</v>
      </c>
    </row>
    <row r="1060" spans="4:7" x14ac:dyDescent="0.2">
      <c r="D1060" s="4">
        <v>3590</v>
      </c>
      <c r="E1060" s="52">
        <v>1</v>
      </c>
      <c r="F1060" s="53">
        <v>3.699593044765076E-2</v>
      </c>
      <c r="G1060" s="5">
        <v>92.711801701811567</v>
      </c>
    </row>
    <row r="1061" spans="4:7" x14ac:dyDescent="0.2">
      <c r="D1061" s="4">
        <v>3601</v>
      </c>
      <c r="E1061" s="52">
        <v>1</v>
      </c>
      <c r="F1061" s="53">
        <v>3.699593044765076E-2</v>
      </c>
      <c r="G1061" s="5">
        <v>92.748797632259212</v>
      </c>
    </row>
    <row r="1062" spans="4:7" x14ac:dyDescent="0.2">
      <c r="D1062" s="4">
        <v>3608</v>
      </c>
      <c r="E1062" s="52">
        <v>1</v>
      </c>
      <c r="F1062" s="53">
        <v>3.699593044765076E-2</v>
      </c>
      <c r="G1062" s="5">
        <v>92.785793562706857</v>
      </c>
    </row>
    <row r="1063" spans="4:7" x14ac:dyDescent="0.2">
      <c r="D1063" s="4">
        <v>3621</v>
      </c>
      <c r="E1063" s="52">
        <v>1</v>
      </c>
      <c r="F1063" s="53">
        <v>3.699593044765076E-2</v>
      </c>
      <c r="G1063" s="5">
        <v>92.822789493154502</v>
      </c>
    </row>
    <row r="1064" spans="4:7" x14ac:dyDescent="0.2">
      <c r="D1064" s="4">
        <v>3624</v>
      </c>
      <c r="E1064" s="52">
        <v>1</v>
      </c>
      <c r="F1064" s="53">
        <v>3.699593044765076E-2</v>
      </c>
      <c r="G1064" s="5">
        <v>92.859785423602148</v>
      </c>
    </row>
    <row r="1065" spans="4:7" x14ac:dyDescent="0.2">
      <c r="D1065" s="4">
        <v>3625</v>
      </c>
      <c r="E1065" s="52">
        <v>1</v>
      </c>
      <c r="F1065" s="53">
        <v>3.699593044765076E-2</v>
      </c>
      <c r="G1065" s="5">
        <v>92.896781354049793</v>
      </c>
    </row>
    <row r="1066" spans="4:7" x14ac:dyDescent="0.2">
      <c r="D1066" s="4">
        <v>3636</v>
      </c>
      <c r="E1066" s="52">
        <v>1</v>
      </c>
      <c r="F1066" s="53">
        <v>3.699593044765076E-2</v>
      </c>
      <c r="G1066" s="5">
        <v>92.933777284497438</v>
      </c>
    </row>
    <row r="1067" spans="4:7" x14ac:dyDescent="0.2">
      <c r="D1067" s="4">
        <v>3647</v>
      </c>
      <c r="E1067" s="52">
        <v>1</v>
      </c>
      <c r="F1067" s="53">
        <v>3.699593044765076E-2</v>
      </c>
      <c r="G1067" s="5">
        <v>92.970773214945083</v>
      </c>
    </row>
    <row r="1068" spans="4:7" x14ac:dyDescent="0.2">
      <c r="D1068" s="4">
        <v>3688</v>
      </c>
      <c r="E1068" s="52">
        <v>1</v>
      </c>
      <c r="F1068" s="53">
        <v>3.699593044765076E-2</v>
      </c>
      <c r="G1068" s="5">
        <v>93.007769145392729</v>
      </c>
    </row>
    <row r="1069" spans="4:7" x14ac:dyDescent="0.2">
      <c r="D1069" s="4">
        <v>3694</v>
      </c>
      <c r="E1069" s="52">
        <v>1</v>
      </c>
      <c r="F1069" s="53">
        <v>3.699593044765076E-2</v>
      </c>
      <c r="G1069" s="5">
        <v>93.044765075840374</v>
      </c>
    </row>
    <row r="1070" spans="4:7" x14ac:dyDescent="0.2">
      <c r="D1070" s="4">
        <v>3702</v>
      </c>
      <c r="E1070" s="52">
        <v>1</v>
      </c>
      <c r="F1070" s="53">
        <v>3.699593044765076E-2</v>
      </c>
      <c r="G1070" s="5">
        <v>93.081761006288019</v>
      </c>
    </row>
    <row r="1071" spans="4:7" x14ac:dyDescent="0.2">
      <c r="D1071" s="4">
        <v>3708</v>
      </c>
      <c r="E1071" s="52">
        <v>1</v>
      </c>
      <c r="F1071" s="53">
        <v>3.699593044765076E-2</v>
      </c>
      <c r="G1071" s="5">
        <v>93.118756936735664</v>
      </c>
    </row>
    <row r="1072" spans="4:7" x14ac:dyDescent="0.2">
      <c r="D1072" s="4">
        <v>3711</v>
      </c>
      <c r="E1072" s="52">
        <v>1</v>
      </c>
      <c r="F1072" s="53">
        <v>3.699593044765076E-2</v>
      </c>
      <c r="G1072" s="5">
        <v>93.15575286718331</v>
      </c>
    </row>
    <row r="1073" spans="4:7" x14ac:dyDescent="0.2">
      <c r="D1073" s="4">
        <v>3716</v>
      </c>
      <c r="E1073" s="52">
        <v>1</v>
      </c>
      <c r="F1073" s="53">
        <v>3.699593044765076E-2</v>
      </c>
      <c r="G1073" s="5">
        <v>93.192748797630955</v>
      </c>
    </row>
    <row r="1074" spans="4:7" x14ac:dyDescent="0.2">
      <c r="D1074" s="4">
        <v>3722</v>
      </c>
      <c r="E1074" s="52">
        <v>1</v>
      </c>
      <c r="F1074" s="53">
        <v>3.699593044765076E-2</v>
      </c>
      <c r="G1074" s="5">
        <v>93.2297447280786</v>
      </c>
    </row>
    <row r="1075" spans="4:7" x14ac:dyDescent="0.2">
      <c r="D1075" s="4">
        <v>3735</v>
      </c>
      <c r="E1075" s="52">
        <v>1</v>
      </c>
      <c r="F1075" s="53">
        <v>3.699593044765076E-2</v>
      </c>
      <c r="G1075" s="5">
        <v>93.266740658526246</v>
      </c>
    </row>
    <row r="1076" spans="4:7" x14ac:dyDescent="0.2">
      <c r="D1076" s="4">
        <v>3739</v>
      </c>
      <c r="E1076" s="52">
        <v>1</v>
      </c>
      <c r="F1076" s="53">
        <v>3.699593044765076E-2</v>
      </c>
      <c r="G1076" s="5">
        <v>93.303736588973891</v>
      </c>
    </row>
    <row r="1077" spans="4:7" x14ac:dyDescent="0.2">
      <c r="D1077" s="4">
        <v>3776</v>
      </c>
      <c r="E1077" s="52">
        <v>1</v>
      </c>
      <c r="F1077" s="53">
        <v>3.699593044765076E-2</v>
      </c>
      <c r="G1077" s="5">
        <v>93.340732519421536</v>
      </c>
    </row>
    <row r="1078" spans="4:7" x14ac:dyDescent="0.2">
      <c r="D1078" s="4">
        <v>3787</v>
      </c>
      <c r="E1078" s="52">
        <v>1</v>
      </c>
      <c r="F1078" s="53">
        <v>3.699593044765076E-2</v>
      </c>
      <c r="G1078" s="5">
        <v>93.377728449869181</v>
      </c>
    </row>
    <row r="1079" spans="4:7" x14ac:dyDescent="0.2">
      <c r="D1079" s="4">
        <v>3792</v>
      </c>
      <c r="E1079" s="52">
        <v>1</v>
      </c>
      <c r="F1079" s="53">
        <v>3.699593044765076E-2</v>
      </c>
      <c r="G1079" s="5">
        <v>93.414724380316827</v>
      </c>
    </row>
    <row r="1080" spans="4:7" x14ac:dyDescent="0.2">
      <c r="D1080" s="4">
        <v>3808</v>
      </c>
      <c r="E1080" s="52">
        <v>1</v>
      </c>
      <c r="F1080" s="53">
        <v>3.699593044765076E-2</v>
      </c>
      <c r="G1080" s="5">
        <v>93.451720310764472</v>
      </c>
    </row>
    <row r="1081" spans="4:7" x14ac:dyDescent="0.2">
      <c r="D1081" s="4">
        <v>3817</v>
      </c>
      <c r="E1081" s="52">
        <v>1</v>
      </c>
      <c r="F1081" s="53">
        <v>3.699593044765076E-2</v>
      </c>
      <c r="G1081" s="5">
        <v>93.488716241212117</v>
      </c>
    </row>
    <row r="1082" spans="4:7" x14ac:dyDescent="0.2">
      <c r="D1082" s="4">
        <v>3835</v>
      </c>
      <c r="E1082" s="52">
        <v>1</v>
      </c>
      <c r="F1082" s="53">
        <v>3.699593044765076E-2</v>
      </c>
      <c r="G1082" s="5">
        <v>93.525712171659762</v>
      </c>
    </row>
    <row r="1083" spans="4:7" x14ac:dyDescent="0.2">
      <c r="D1083" s="4">
        <v>3843</v>
      </c>
      <c r="E1083" s="52">
        <v>1</v>
      </c>
      <c r="F1083" s="53">
        <v>3.699593044765076E-2</v>
      </c>
      <c r="G1083" s="5">
        <v>93.562708102107408</v>
      </c>
    </row>
    <row r="1084" spans="4:7" x14ac:dyDescent="0.2">
      <c r="D1084" s="4">
        <v>3852</v>
      </c>
      <c r="E1084" s="52">
        <v>1</v>
      </c>
      <c r="F1084" s="53">
        <v>3.699593044765076E-2</v>
      </c>
      <c r="G1084" s="5">
        <v>93.599704032555053</v>
      </c>
    </row>
    <row r="1085" spans="4:7" x14ac:dyDescent="0.2">
      <c r="D1085" s="4">
        <v>3858</v>
      </c>
      <c r="E1085" s="52">
        <v>1</v>
      </c>
      <c r="F1085" s="53">
        <v>3.699593044765076E-2</v>
      </c>
      <c r="G1085" s="5">
        <v>93.636699963002698</v>
      </c>
    </row>
    <row r="1086" spans="4:7" x14ac:dyDescent="0.2">
      <c r="D1086" s="4">
        <v>3905</v>
      </c>
      <c r="E1086" s="52">
        <v>1</v>
      </c>
      <c r="F1086" s="53">
        <v>3.699593044765076E-2</v>
      </c>
      <c r="G1086" s="5">
        <v>93.673695893450343</v>
      </c>
    </row>
    <row r="1087" spans="4:7" x14ac:dyDescent="0.2">
      <c r="D1087" s="4">
        <v>3922</v>
      </c>
      <c r="E1087" s="52">
        <v>1</v>
      </c>
      <c r="F1087" s="53">
        <v>3.699593044765076E-2</v>
      </c>
      <c r="G1087" s="5">
        <v>93.710691823897989</v>
      </c>
    </row>
    <row r="1088" spans="4:7" x14ac:dyDescent="0.2">
      <c r="D1088" s="4">
        <v>3934</v>
      </c>
      <c r="E1088" s="52">
        <v>1</v>
      </c>
      <c r="F1088" s="53">
        <v>3.699593044765076E-2</v>
      </c>
      <c r="G1088" s="5">
        <v>93.747687754345634</v>
      </c>
    </row>
    <row r="1089" spans="4:7" x14ac:dyDescent="0.2">
      <c r="D1089" s="4">
        <v>3941</v>
      </c>
      <c r="E1089" s="52">
        <v>1</v>
      </c>
      <c r="F1089" s="53">
        <v>3.699593044765076E-2</v>
      </c>
      <c r="G1089" s="5">
        <v>93.784683684793279</v>
      </c>
    </row>
    <row r="1090" spans="4:7" x14ac:dyDescent="0.2">
      <c r="D1090" s="4">
        <v>3944</v>
      </c>
      <c r="E1090" s="52">
        <v>1</v>
      </c>
      <c r="F1090" s="53">
        <v>3.699593044765076E-2</v>
      </c>
      <c r="G1090" s="5">
        <v>93.821679615240924</v>
      </c>
    </row>
    <row r="1091" spans="4:7" x14ac:dyDescent="0.2">
      <c r="D1091" s="4">
        <v>3953</v>
      </c>
      <c r="E1091" s="52">
        <v>1</v>
      </c>
      <c r="F1091" s="53">
        <v>3.699593044765076E-2</v>
      </c>
      <c r="G1091" s="5">
        <v>93.85867554568857</v>
      </c>
    </row>
    <row r="1092" spans="4:7" x14ac:dyDescent="0.2">
      <c r="D1092" s="4">
        <v>3954</v>
      </c>
      <c r="E1092" s="52">
        <v>1</v>
      </c>
      <c r="F1092" s="53">
        <v>3.699593044765076E-2</v>
      </c>
      <c r="G1092" s="5">
        <v>93.895671476136215</v>
      </c>
    </row>
    <row r="1093" spans="4:7" x14ac:dyDescent="0.2">
      <c r="D1093" s="4">
        <v>3970</v>
      </c>
      <c r="E1093" s="52">
        <v>1</v>
      </c>
      <c r="F1093" s="53">
        <v>3.699593044765076E-2</v>
      </c>
      <c r="G1093" s="5">
        <v>93.93266740658386</v>
      </c>
    </row>
    <row r="1094" spans="4:7" x14ac:dyDescent="0.2">
      <c r="D1094" s="4">
        <v>3982</v>
      </c>
      <c r="E1094" s="52">
        <v>1</v>
      </c>
      <c r="F1094" s="53">
        <v>3.699593044765076E-2</v>
      </c>
      <c r="G1094" s="5">
        <v>93.969663337031506</v>
      </c>
    </row>
    <row r="1095" spans="4:7" x14ac:dyDescent="0.2">
      <c r="D1095" s="4">
        <v>4010</v>
      </c>
      <c r="E1095" s="52">
        <v>1</v>
      </c>
      <c r="F1095" s="53">
        <v>3.699593044765076E-2</v>
      </c>
      <c r="G1095" s="5">
        <v>94.006659267479151</v>
      </c>
    </row>
    <row r="1096" spans="4:7" x14ac:dyDescent="0.2">
      <c r="D1096" s="4">
        <v>4037</v>
      </c>
      <c r="E1096" s="52">
        <v>1</v>
      </c>
      <c r="F1096" s="53">
        <v>3.699593044765076E-2</v>
      </c>
      <c r="G1096" s="5">
        <v>94.043655197926796</v>
      </c>
    </row>
    <row r="1097" spans="4:7" x14ac:dyDescent="0.2">
      <c r="D1097" s="4">
        <v>4041</v>
      </c>
      <c r="E1097" s="52">
        <v>1</v>
      </c>
      <c r="F1097" s="53">
        <v>3.699593044765076E-2</v>
      </c>
      <c r="G1097" s="5">
        <v>94.080651128374441</v>
      </c>
    </row>
    <row r="1098" spans="4:7" x14ac:dyDescent="0.2">
      <c r="D1098" s="4">
        <v>4055</v>
      </c>
      <c r="E1098" s="52">
        <v>1</v>
      </c>
      <c r="F1098" s="53">
        <v>3.699593044765076E-2</v>
      </c>
      <c r="G1098" s="5">
        <v>94.117647058822087</v>
      </c>
    </row>
    <row r="1099" spans="4:7" x14ac:dyDescent="0.2">
      <c r="D1099" s="4">
        <v>4058</v>
      </c>
      <c r="E1099" s="52">
        <v>1</v>
      </c>
      <c r="F1099" s="53">
        <v>3.699593044765076E-2</v>
      </c>
      <c r="G1099" s="5">
        <v>94.154642989269732</v>
      </c>
    </row>
    <row r="1100" spans="4:7" x14ac:dyDescent="0.2">
      <c r="D1100" s="4">
        <v>4068</v>
      </c>
      <c r="E1100" s="52">
        <v>1</v>
      </c>
      <c r="F1100" s="53">
        <v>3.699593044765076E-2</v>
      </c>
      <c r="G1100" s="5">
        <v>94.191638919717377</v>
      </c>
    </row>
    <row r="1101" spans="4:7" x14ac:dyDescent="0.2">
      <c r="D1101" s="4">
        <v>4087</v>
      </c>
      <c r="E1101" s="52">
        <v>1</v>
      </c>
      <c r="F1101" s="53">
        <v>3.699593044765076E-2</v>
      </c>
      <c r="G1101" s="5">
        <v>94.228634850165022</v>
      </c>
    </row>
    <row r="1102" spans="4:7" x14ac:dyDescent="0.2">
      <c r="D1102" s="4">
        <v>4093</v>
      </c>
      <c r="E1102" s="52">
        <v>1</v>
      </c>
      <c r="F1102" s="53">
        <v>3.699593044765076E-2</v>
      </c>
      <c r="G1102" s="5">
        <v>94.265630780612668</v>
      </c>
    </row>
    <row r="1103" spans="4:7" x14ac:dyDescent="0.2">
      <c r="D1103" s="4">
        <v>4115</v>
      </c>
      <c r="E1103" s="52">
        <v>1</v>
      </c>
      <c r="F1103" s="53">
        <v>3.699593044765076E-2</v>
      </c>
      <c r="G1103" s="5">
        <v>94.302626711060313</v>
      </c>
    </row>
    <row r="1104" spans="4:7" x14ac:dyDescent="0.2">
      <c r="D1104" s="4">
        <v>4125</v>
      </c>
      <c r="E1104" s="52">
        <v>1</v>
      </c>
      <c r="F1104" s="53">
        <v>3.699593044765076E-2</v>
      </c>
      <c r="G1104" s="5">
        <v>94.339622641507958</v>
      </c>
    </row>
    <row r="1105" spans="4:7" x14ac:dyDescent="0.2">
      <c r="D1105" s="4">
        <v>4128</v>
      </c>
      <c r="E1105" s="52">
        <v>1</v>
      </c>
      <c r="F1105" s="53">
        <v>3.699593044765076E-2</v>
      </c>
      <c r="G1105" s="5">
        <v>94.376618571955603</v>
      </c>
    </row>
    <row r="1106" spans="4:7" x14ac:dyDescent="0.2">
      <c r="D1106" s="4">
        <v>4131</v>
      </c>
      <c r="E1106" s="52">
        <v>1</v>
      </c>
      <c r="F1106" s="53">
        <v>3.699593044765076E-2</v>
      </c>
      <c r="G1106" s="5">
        <v>94.413614502403249</v>
      </c>
    </row>
    <row r="1107" spans="4:7" x14ac:dyDescent="0.2">
      <c r="D1107" s="4">
        <v>4161</v>
      </c>
      <c r="E1107" s="52">
        <v>2</v>
      </c>
      <c r="F1107" s="53">
        <v>7.399186089530152E-2</v>
      </c>
      <c r="G1107" s="5">
        <v>94.487606363298553</v>
      </c>
    </row>
    <row r="1108" spans="4:7" x14ac:dyDescent="0.2">
      <c r="D1108" s="4">
        <v>4167</v>
      </c>
      <c r="E1108" s="52">
        <v>1</v>
      </c>
      <c r="F1108" s="53">
        <v>3.699593044765076E-2</v>
      </c>
      <c r="G1108" s="5">
        <v>94.524602293746199</v>
      </c>
    </row>
    <row r="1109" spans="4:7" x14ac:dyDescent="0.2">
      <c r="D1109" s="4">
        <v>4238</v>
      </c>
      <c r="E1109" s="52">
        <v>2</v>
      </c>
      <c r="F1109" s="53">
        <v>7.399186089530152E-2</v>
      </c>
      <c r="G1109" s="5">
        <v>94.598594154641503</v>
      </c>
    </row>
    <row r="1110" spans="4:7" x14ac:dyDescent="0.2">
      <c r="D1110" s="4">
        <v>4243</v>
      </c>
      <c r="E1110" s="52">
        <v>1</v>
      </c>
      <c r="F1110" s="53">
        <v>3.699593044765076E-2</v>
      </c>
      <c r="G1110" s="5">
        <v>94.635590085089149</v>
      </c>
    </row>
    <row r="1111" spans="4:7" x14ac:dyDescent="0.2">
      <c r="D1111" s="4">
        <v>4245</v>
      </c>
      <c r="E1111" s="52">
        <v>1</v>
      </c>
      <c r="F1111" s="53">
        <v>3.699593044765076E-2</v>
      </c>
      <c r="G1111" s="5">
        <v>94.672586015536794</v>
      </c>
    </row>
    <row r="1112" spans="4:7" x14ac:dyDescent="0.2">
      <c r="D1112" s="4">
        <v>4247</v>
      </c>
      <c r="E1112" s="52">
        <v>1</v>
      </c>
      <c r="F1112" s="53">
        <v>3.699593044765076E-2</v>
      </c>
      <c r="G1112" s="5">
        <v>94.709581945984439</v>
      </c>
    </row>
    <row r="1113" spans="4:7" x14ac:dyDescent="0.2">
      <c r="D1113" s="4">
        <v>4254</v>
      </c>
      <c r="E1113" s="52">
        <v>1</v>
      </c>
      <c r="F1113" s="53">
        <v>3.699593044765076E-2</v>
      </c>
      <c r="G1113" s="5">
        <v>94.746577876432085</v>
      </c>
    </row>
    <row r="1114" spans="4:7" x14ac:dyDescent="0.2">
      <c r="D1114" s="4">
        <v>4255</v>
      </c>
      <c r="E1114" s="52">
        <v>1</v>
      </c>
      <c r="F1114" s="53">
        <v>3.699593044765076E-2</v>
      </c>
      <c r="G1114" s="5">
        <v>94.78357380687973</v>
      </c>
    </row>
    <row r="1115" spans="4:7" x14ac:dyDescent="0.2">
      <c r="D1115" s="4">
        <v>4284</v>
      </c>
      <c r="E1115" s="52">
        <v>1</v>
      </c>
      <c r="F1115" s="53">
        <v>3.699593044765076E-2</v>
      </c>
      <c r="G1115" s="5">
        <v>94.820569737327375</v>
      </c>
    </row>
    <row r="1116" spans="4:7" x14ac:dyDescent="0.2">
      <c r="D1116" s="4">
        <v>4335</v>
      </c>
      <c r="E1116" s="52">
        <v>1</v>
      </c>
      <c r="F1116" s="53">
        <v>3.699593044765076E-2</v>
      </c>
      <c r="G1116" s="5">
        <v>94.85756566777502</v>
      </c>
    </row>
    <row r="1117" spans="4:7" x14ac:dyDescent="0.2">
      <c r="D1117" s="4">
        <v>4343</v>
      </c>
      <c r="E1117" s="52">
        <v>1</v>
      </c>
      <c r="F1117" s="53">
        <v>3.699593044765076E-2</v>
      </c>
      <c r="G1117" s="5">
        <v>94.894561598222666</v>
      </c>
    </row>
    <row r="1118" spans="4:7" x14ac:dyDescent="0.2">
      <c r="D1118" s="4">
        <v>4348</v>
      </c>
      <c r="E1118" s="52">
        <v>1</v>
      </c>
      <c r="F1118" s="53">
        <v>3.699593044765076E-2</v>
      </c>
      <c r="G1118" s="5">
        <v>94.931557528670311</v>
      </c>
    </row>
    <row r="1119" spans="4:7" x14ac:dyDescent="0.2">
      <c r="D1119" s="4">
        <v>4350</v>
      </c>
      <c r="E1119" s="52">
        <v>1</v>
      </c>
      <c r="F1119" s="53">
        <v>3.699593044765076E-2</v>
      </c>
      <c r="G1119" s="5">
        <v>94.968553459117956</v>
      </c>
    </row>
    <row r="1120" spans="4:7" x14ac:dyDescent="0.2">
      <c r="D1120" s="4">
        <v>4354</v>
      </c>
      <c r="E1120" s="52">
        <v>1</v>
      </c>
      <c r="F1120" s="53">
        <v>3.699593044765076E-2</v>
      </c>
      <c r="G1120" s="5">
        <v>95.005549389565601</v>
      </c>
    </row>
    <row r="1121" spans="4:7" x14ac:dyDescent="0.2">
      <c r="D1121" s="4">
        <v>4384</v>
      </c>
      <c r="E1121" s="52">
        <v>1</v>
      </c>
      <c r="F1121" s="53">
        <v>3.699593044765076E-2</v>
      </c>
      <c r="G1121" s="5">
        <v>95.042545320013247</v>
      </c>
    </row>
    <row r="1122" spans="4:7" x14ac:dyDescent="0.2">
      <c r="D1122" s="4">
        <v>4392</v>
      </c>
      <c r="E1122" s="52">
        <v>1</v>
      </c>
      <c r="F1122" s="53">
        <v>3.699593044765076E-2</v>
      </c>
      <c r="G1122" s="5">
        <v>95.079541250460892</v>
      </c>
    </row>
    <row r="1123" spans="4:7" x14ac:dyDescent="0.2">
      <c r="D1123" s="4">
        <v>4396</v>
      </c>
      <c r="E1123" s="52">
        <v>1</v>
      </c>
      <c r="F1123" s="53">
        <v>3.699593044765076E-2</v>
      </c>
      <c r="G1123" s="5">
        <v>95.116537180908537</v>
      </c>
    </row>
    <row r="1124" spans="4:7" x14ac:dyDescent="0.2">
      <c r="D1124" s="4">
        <v>4422</v>
      </c>
      <c r="E1124" s="52">
        <v>1</v>
      </c>
      <c r="F1124" s="53">
        <v>3.699593044765076E-2</v>
      </c>
      <c r="G1124" s="5">
        <v>95.153533111356182</v>
      </c>
    </row>
    <row r="1125" spans="4:7" x14ac:dyDescent="0.2">
      <c r="D1125" s="4">
        <v>4437</v>
      </c>
      <c r="E1125" s="52">
        <v>1</v>
      </c>
      <c r="F1125" s="53">
        <v>3.699593044765076E-2</v>
      </c>
      <c r="G1125" s="5">
        <v>95.190529041803828</v>
      </c>
    </row>
    <row r="1126" spans="4:7" x14ac:dyDescent="0.2">
      <c r="D1126" s="4">
        <v>4448</v>
      </c>
      <c r="E1126" s="52">
        <v>1</v>
      </c>
      <c r="F1126" s="53">
        <v>3.699593044765076E-2</v>
      </c>
      <c r="G1126" s="5">
        <v>95.227524972251473</v>
      </c>
    </row>
    <row r="1127" spans="4:7" x14ac:dyDescent="0.2">
      <c r="D1127" s="4">
        <v>4454</v>
      </c>
      <c r="E1127" s="52">
        <v>1</v>
      </c>
      <c r="F1127" s="53">
        <v>3.699593044765076E-2</v>
      </c>
      <c r="G1127" s="5">
        <v>95.264520902699118</v>
      </c>
    </row>
    <row r="1128" spans="4:7" x14ac:dyDescent="0.2">
      <c r="D1128" s="4">
        <v>4484</v>
      </c>
      <c r="E1128" s="52">
        <v>1</v>
      </c>
      <c r="F1128" s="53">
        <v>3.699593044765076E-2</v>
      </c>
      <c r="G1128" s="5">
        <v>95.301516833146763</v>
      </c>
    </row>
    <row r="1129" spans="4:7" x14ac:dyDescent="0.2">
      <c r="D1129" s="4">
        <v>4505</v>
      </c>
      <c r="E1129" s="52">
        <v>1</v>
      </c>
      <c r="F1129" s="53">
        <v>3.699593044765076E-2</v>
      </c>
      <c r="G1129" s="5">
        <v>95.338512763594409</v>
      </c>
    </row>
    <row r="1130" spans="4:7" x14ac:dyDescent="0.2">
      <c r="D1130" s="4">
        <v>4526</v>
      </c>
      <c r="E1130" s="52">
        <v>1</v>
      </c>
      <c r="F1130" s="53">
        <v>3.699593044765076E-2</v>
      </c>
      <c r="G1130" s="5">
        <v>95.375508694042054</v>
      </c>
    </row>
    <row r="1131" spans="4:7" x14ac:dyDescent="0.2">
      <c r="D1131" s="4">
        <v>4535</v>
      </c>
      <c r="E1131" s="52">
        <v>1</v>
      </c>
      <c r="F1131" s="53">
        <v>3.699593044765076E-2</v>
      </c>
      <c r="G1131" s="5">
        <v>95.412504624489699</v>
      </c>
    </row>
    <row r="1132" spans="4:7" x14ac:dyDescent="0.2">
      <c r="D1132" s="4">
        <v>4537</v>
      </c>
      <c r="E1132" s="52">
        <v>1</v>
      </c>
      <c r="F1132" s="53">
        <v>3.699593044765076E-2</v>
      </c>
      <c r="G1132" s="5">
        <v>95.449500554937345</v>
      </c>
    </row>
    <row r="1133" spans="4:7" x14ac:dyDescent="0.2">
      <c r="D1133" s="4">
        <v>4577</v>
      </c>
      <c r="E1133" s="52">
        <v>1</v>
      </c>
      <c r="F1133" s="53">
        <v>3.699593044765076E-2</v>
      </c>
      <c r="G1133" s="5">
        <v>95.48649648538499</v>
      </c>
    </row>
    <row r="1134" spans="4:7" x14ac:dyDescent="0.2">
      <c r="D1134" s="4">
        <v>4624</v>
      </c>
      <c r="E1134" s="52">
        <v>1</v>
      </c>
      <c r="F1134" s="53">
        <v>3.699593044765076E-2</v>
      </c>
      <c r="G1134" s="5">
        <v>95.523492415832635</v>
      </c>
    </row>
    <row r="1135" spans="4:7" x14ac:dyDescent="0.2">
      <c r="D1135" s="4">
        <v>4645</v>
      </c>
      <c r="E1135" s="52">
        <v>1</v>
      </c>
      <c r="F1135" s="53">
        <v>3.699593044765076E-2</v>
      </c>
      <c r="G1135" s="5">
        <v>95.56048834628028</v>
      </c>
    </row>
    <row r="1136" spans="4:7" x14ac:dyDescent="0.2">
      <c r="D1136" s="4">
        <v>4689</v>
      </c>
      <c r="E1136" s="52">
        <v>1</v>
      </c>
      <c r="F1136" s="53">
        <v>3.699593044765076E-2</v>
      </c>
      <c r="G1136" s="5">
        <v>95.597484276727926</v>
      </c>
    </row>
    <row r="1137" spans="4:7" x14ac:dyDescent="0.2">
      <c r="D1137" s="4">
        <v>4693</v>
      </c>
      <c r="E1137" s="52">
        <v>1</v>
      </c>
      <c r="F1137" s="53">
        <v>3.699593044765076E-2</v>
      </c>
      <c r="G1137" s="5">
        <v>95.634480207175571</v>
      </c>
    </row>
    <row r="1138" spans="4:7" x14ac:dyDescent="0.2">
      <c r="D1138" s="4">
        <v>4696</v>
      </c>
      <c r="E1138" s="52">
        <v>1</v>
      </c>
      <c r="F1138" s="53">
        <v>3.699593044765076E-2</v>
      </c>
      <c r="G1138" s="5">
        <v>95.671476137623216</v>
      </c>
    </row>
    <row r="1139" spans="4:7" x14ac:dyDescent="0.2">
      <c r="D1139" s="4">
        <v>4730</v>
      </c>
      <c r="E1139" s="52">
        <v>2</v>
      </c>
      <c r="F1139" s="53">
        <v>7.399186089530152E-2</v>
      </c>
      <c r="G1139" s="5">
        <v>95.745467998518521</v>
      </c>
    </row>
    <row r="1140" spans="4:7" x14ac:dyDescent="0.2">
      <c r="D1140" s="4">
        <v>4742</v>
      </c>
      <c r="E1140" s="52">
        <v>1</v>
      </c>
      <c r="F1140" s="53">
        <v>3.699593044765076E-2</v>
      </c>
      <c r="G1140" s="5">
        <v>95.782463928966166</v>
      </c>
    </row>
    <row r="1141" spans="4:7" x14ac:dyDescent="0.2">
      <c r="D1141" s="4">
        <v>4744</v>
      </c>
      <c r="E1141" s="52">
        <v>1</v>
      </c>
      <c r="F1141" s="53">
        <v>3.699593044765076E-2</v>
      </c>
      <c r="G1141" s="5">
        <v>95.819459859413811</v>
      </c>
    </row>
    <row r="1142" spans="4:7" x14ac:dyDescent="0.2">
      <c r="D1142" s="4">
        <v>4757</v>
      </c>
      <c r="E1142" s="52">
        <v>1</v>
      </c>
      <c r="F1142" s="53">
        <v>3.699593044765076E-2</v>
      </c>
      <c r="G1142" s="5">
        <v>95.856455789861457</v>
      </c>
    </row>
    <row r="1143" spans="4:7" x14ac:dyDescent="0.2">
      <c r="D1143" s="4">
        <v>4768</v>
      </c>
      <c r="E1143" s="52">
        <v>1</v>
      </c>
      <c r="F1143" s="53">
        <v>3.699593044765076E-2</v>
      </c>
      <c r="G1143" s="5">
        <v>95.893451720309102</v>
      </c>
    </row>
    <row r="1144" spans="4:7" x14ac:dyDescent="0.2">
      <c r="D1144" s="4">
        <v>4774</v>
      </c>
      <c r="E1144" s="52">
        <v>2</v>
      </c>
      <c r="F1144" s="53">
        <v>7.399186089530152E-2</v>
      </c>
      <c r="G1144" s="5">
        <v>95.967443581204407</v>
      </c>
    </row>
    <row r="1145" spans="4:7" x14ac:dyDescent="0.2">
      <c r="D1145" s="4">
        <v>4791</v>
      </c>
      <c r="E1145" s="52">
        <v>1</v>
      </c>
      <c r="F1145" s="53">
        <v>3.699593044765076E-2</v>
      </c>
      <c r="G1145" s="5">
        <v>96.004439511652052</v>
      </c>
    </row>
    <row r="1146" spans="4:7" x14ac:dyDescent="0.2">
      <c r="D1146" s="4">
        <v>4846</v>
      </c>
      <c r="E1146" s="52">
        <v>1</v>
      </c>
      <c r="F1146" s="53">
        <v>3.699593044765076E-2</v>
      </c>
      <c r="G1146" s="5">
        <v>96.041435442099697</v>
      </c>
    </row>
    <row r="1147" spans="4:7" x14ac:dyDescent="0.2">
      <c r="D1147" s="4">
        <v>4860</v>
      </c>
      <c r="E1147" s="52">
        <v>1</v>
      </c>
      <c r="F1147" s="53">
        <v>3.699593044765076E-2</v>
      </c>
      <c r="G1147" s="5">
        <v>96.078431372547342</v>
      </c>
    </row>
    <row r="1148" spans="4:7" x14ac:dyDescent="0.2">
      <c r="D1148" s="4">
        <v>4870</v>
      </c>
      <c r="E1148" s="52">
        <v>1</v>
      </c>
      <c r="F1148" s="53">
        <v>3.699593044765076E-2</v>
      </c>
      <c r="G1148" s="5">
        <v>96.115427302994988</v>
      </c>
    </row>
    <row r="1149" spans="4:7" x14ac:dyDescent="0.2">
      <c r="D1149" s="4">
        <v>4897</v>
      </c>
      <c r="E1149" s="52">
        <v>1</v>
      </c>
      <c r="F1149" s="53">
        <v>3.699593044765076E-2</v>
      </c>
      <c r="G1149" s="5">
        <v>96.152423233442633</v>
      </c>
    </row>
    <row r="1150" spans="4:7" x14ac:dyDescent="0.2">
      <c r="D1150" s="4">
        <v>4903</v>
      </c>
      <c r="E1150" s="52">
        <v>1</v>
      </c>
      <c r="F1150" s="53">
        <v>3.699593044765076E-2</v>
      </c>
      <c r="G1150" s="5">
        <v>96.189419163890278</v>
      </c>
    </row>
    <row r="1151" spans="4:7" x14ac:dyDescent="0.2">
      <c r="D1151" s="4">
        <v>4906</v>
      </c>
      <c r="E1151" s="52">
        <v>1</v>
      </c>
      <c r="F1151" s="53">
        <v>3.699593044765076E-2</v>
      </c>
      <c r="G1151" s="5">
        <v>96.226415094337924</v>
      </c>
    </row>
    <row r="1152" spans="4:7" x14ac:dyDescent="0.2">
      <c r="D1152" s="4">
        <v>4961</v>
      </c>
      <c r="E1152" s="52">
        <v>1</v>
      </c>
      <c r="F1152" s="53">
        <v>3.699593044765076E-2</v>
      </c>
      <c r="G1152" s="5">
        <v>96.263411024785569</v>
      </c>
    </row>
    <row r="1153" spans="4:7" x14ac:dyDescent="0.2">
      <c r="D1153" s="4">
        <v>4968</v>
      </c>
      <c r="E1153" s="52">
        <v>1</v>
      </c>
      <c r="F1153" s="53">
        <v>3.699593044765076E-2</v>
      </c>
      <c r="G1153" s="5">
        <v>96.300406955233214</v>
      </c>
    </row>
    <row r="1154" spans="4:7" x14ac:dyDescent="0.2">
      <c r="D1154" s="4">
        <v>4994</v>
      </c>
      <c r="E1154" s="52">
        <v>1</v>
      </c>
      <c r="F1154" s="53">
        <v>3.699593044765076E-2</v>
      </c>
      <c r="G1154" s="5">
        <v>96.337402885680859</v>
      </c>
    </row>
    <row r="1155" spans="4:7" x14ac:dyDescent="0.2">
      <c r="D1155" s="4">
        <v>4998</v>
      </c>
      <c r="E1155" s="52">
        <v>1</v>
      </c>
      <c r="F1155" s="53">
        <v>3.699593044765076E-2</v>
      </c>
      <c r="G1155" s="5">
        <v>96.374398816128505</v>
      </c>
    </row>
    <row r="1156" spans="4:7" x14ac:dyDescent="0.2">
      <c r="D1156" s="4">
        <v>5020</v>
      </c>
      <c r="E1156" s="52">
        <v>1</v>
      </c>
      <c r="F1156" s="53">
        <v>3.699593044765076E-2</v>
      </c>
      <c r="G1156" s="5">
        <v>96.41139474657615</v>
      </c>
    </row>
    <row r="1157" spans="4:7" x14ac:dyDescent="0.2">
      <c r="D1157" s="4">
        <v>5066</v>
      </c>
      <c r="E1157" s="52">
        <v>1</v>
      </c>
      <c r="F1157" s="53">
        <v>3.699593044765076E-2</v>
      </c>
      <c r="G1157" s="5">
        <v>96.448390677023795</v>
      </c>
    </row>
    <row r="1158" spans="4:7" x14ac:dyDescent="0.2">
      <c r="D1158" s="4">
        <v>5081</v>
      </c>
      <c r="E1158" s="52">
        <v>1</v>
      </c>
      <c r="F1158" s="53">
        <v>3.699593044765076E-2</v>
      </c>
      <c r="G1158" s="5">
        <v>96.48538660747144</v>
      </c>
    </row>
    <row r="1159" spans="4:7" x14ac:dyDescent="0.2">
      <c r="D1159" s="4">
        <v>5151</v>
      </c>
      <c r="E1159" s="52">
        <v>1</v>
      </c>
      <c r="F1159" s="53">
        <v>3.699593044765076E-2</v>
      </c>
      <c r="G1159" s="5">
        <v>96.522382537919086</v>
      </c>
    </row>
    <row r="1160" spans="4:7" x14ac:dyDescent="0.2">
      <c r="D1160" s="4">
        <v>5190</v>
      </c>
      <c r="E1160" s="52">
        <v>1</v>
      </c>
      <c r="F1160" s="53">
        <v>3.699593044765076E-2</v>
      </c>
      <c r="G1160" s="5">
        <v>96.559378468366731</v>
      </c>
    </row>
    <row r="1161" spans="4:7" x14ac:dyDescent="0.2">
      <c r="D1161" s="4">
        <v>5215</v>
      </c>
      <c r="E1161" s="52">
        <v>1</v>
      </c>
      <c r="F1161" s="53">
        <v>3.699593044765076E-2</v>
      </c>
      <c r="G1161" s="5">
        <v>96.596374398814376</v>
      </c>
    </row>
    <row r="1162" spans="4:7" x14ac:dyDescent="0.2">
      <c r="D1162" s="4">
        <v>5254</v>
      </c>
      <c r="E1162" s="52">
        <v>1</v>
      </c>
      <c r="F1162" s="53">
        <v>3.699593044765076E-2</v>
      </c>
      <c r="G1162" s="5">
        <v>96.633370329262021</v>
      </c>
    </row>
    <row r="1163" spans="4:7" x14ac:dyDescent="0.2">
      <c r="D1163" s="4">
        <v>5268</v>
      </c>
      <c r="E1163" s="52">
        <v>1</v>
      </c>
      <c r="F1163" s="53">
        <v>3.699593044765076E-2</v>
      </c>
      <c r="G1163" s="5">
        <v>96.670366259709667</v>
      </c>
    </row>
    <row r="1164" spans="4:7" x14ac:dyDescent="0.2">
      <c r="D1164" s="4">
        <v>5298</v>
      </c>
      <c r="E1164" s="52">
        <v>1</v>
      </c>
      <c r="F1164" s="53">
        <v>3.699593044765076E-2</v>
      </c>
      <c r="G1164" s="5">
        <v>96.707362190157312</v>
      </c>
    </row>
    <row r="1165" spans="4:7" x14ac:dyDescent="0.2">
      <c r="D1165" s="4">
        <v>5342</v>
      </c>
      <c r="E1165" s="52">
        <v>1</v>
      </c>
      <c r="F1165" s="53">
        <v>3.699593044765076E-2</v>
      </c>
      <c r="G1165" s="5">
        <v>96.744358120604957</v>
      </c>
    </row>
    <row r="1166" spans="4:7" x14ac:dyDescent="0.2">
      <c r="D1166" s="4">
        <v>5363</v>
      </c>
      <c r="E1166" s="52">
        <v>1</v>
      </c>
      <c r="F1166" s="53">
        <v>3.699593044765076E-2</v>
      </c>
      <c r="G1166" s="5">
        <v>96.781354051052602</v>
      </c>
    </row>
    <row r="1167" spans="4:7" x14ac:dyDescent="0.2">
      <c r="D1167" s="4">
        <v>5403</v>
      </c>
      <c r="E1167" s="52">
        <v>1</v>
      </c>
      <c r="F1167" s="53">
        <v>3.699593044765076E-2</v>
      </c>
      <c r="G1167" s="5">
        <v>96.818349981500248</v>
      </c>
    </row>
    <row r="1168" spans="4:7" x14ac:dyDescent="0.2">
      <c r="D1168" s="4">
        <v>5478</v>
      </c>
      <c r="E1168" s="52">
        <v>1</v>
      </c>
      <c r="F1168" s="53">
        <v>3.699593044765076E-2</v>
      </c>
      <c r="G1168" s="5">
        <v>96.855345911947893</v>
      </c>
    </row>
    <row r="1169" spans="4:7" x14ac:dyDescent="0.2">
      <c r="D1169" s="4">
        <v>5580</v>
      </c>
      <c r="E1169" s="52">
        <v>1</v>
      </c>
      <c r="F1169" s="53">
        <v>3.699593044765076E-2</v>
      </c>
      <c r="G1169" s="5">
        <v>96.892341842395538</v>
      </c>
    </row>
    <row r="1170" spans="4:7" x14ac:dyDescent="0.2">
      <c r="D1170" s="4">
        <v>5604</v>
      </c>
      <c r="E1170" s="52">
        <v>2</v>
      </c>
      <c r="F1170" s="53">
        <v>7.399186089530152E-2</v>
      </c>
      <c r="G1170" s="5">
        <v>96.966333703290843</v>
      </c>
    </row>
    <row r="1171" spans="4:7" x14ac:dyDescent="0.2">
      <c r="D1171" s="4">
        <v>5623</v>
      </c>
      <c r="E1171" s="52">
        <v>1</v>
      </c>
      <c r="F1171" s="53">
        <v>3.699593044765076E-2</v>
      </c>
      <c r="G1171" s="5">
        <v>97.003329633738488</v>
      </c>
    </row>
    <row r="1172" spans="4:7" x14ac:dyDescent="0.2">
      <c r="D1172" s="4">
        <v>5676</v>
      </c>
      <c r="E1172" s="52">
        <v>1</v>
      </c>
      <c r="F1172" s="53">
        <v>3.699593044765076E-2</v>
      </c>
      <c r="G1172" s="5">
        <v>97.040325564186134</v>
      </c>
    </row>
    <row r="1173" spans="4:7" x14ac:dyDescent="0.2">
      <c r="D1173" s="4">
        <v>5686</v>
      </c>
      <c r="E1173" s="52">
        <v>1</v>
      </c>
      <c r="F1173" s="53">
        <v>3.699593044765076E-2</v>
      </c>
      <c r="G1173" s="5">
        <v>97.077321494633779</v>
      </c>
    </row>
    <row r="1174" spans="4:7" x14ac:dyDescent="0.2">
      <c r="D1174" s="4">
        <v>5708</v>
      </c>
      <c r="E1174" s="52">
        <v>1</v>
      </c>
      <c r="F1174" s="53">
        <v>3.699593044765076E-2</v>
      </c>
      <c r="G1174" s="5">
        <v>97.114317425081424</v>
      </c>
    </row>
    <row r="1175" spans="4:7" x14ac:dyDescent="0.2">
      <c r="D1175" s="4">
        <v>5735</v>
      </c>
      <c r="E1175" s="52">
        <v>1</v>
      </c>
      <c r="F1175" s="53">
        <v>3.699593044765076E-2</v>
      </c>
      <c r="G1175" s="5">
        <v>97.151313355529069</v>
      </c>
    </row>
    <row r="1176" spans="4:7" x14ac:dyDescent="0.2">
      <c r="D1176" s="4">
        <v>5794</v>
      </c>
      <c r="E1176" s="52">
        <v>1</v>
      </c>
      <c r="F1176" s="53">
        <v>3.699593044765076E-2</v>
      </c>
      <c r="G1176" s="5">
        <v>97.188309285976715</v>
      </c>
    </row>
    <row r="1177" spans="4:7" x14ac:dyDescent="0.2">
      <c r="D1177" s="4">
        <v>5830</v>
      </c>
      <c r="E1177" s="52">
        <v>1</v>
      </c>
      <c r="F1177" s="53">
        <v>3.699593044765076E-2</v>
      </c>
      <c r="G1177" s="5">
        <v>97.22530521642436</v>
      </c>
    </row>
    <row r="1178" spans="4:7" x14ac:dyDescent="0.2">
      <c r="D1178" s="4">
        <v>5837</v>
      </c>
      <c r="E1178" s="52">
        <v>1</v>
      </c>
      <c r="F1178" s="53">
        <v>3.699593044765076E-2</v>
      </c>
      <c r="G1178" s="5">
        <v>97.262301146872005</v>
      </c>
    </row>
    <row r="1179" spans="4:7" x14ac:dyDescent="0.2">
      <c r="D1179" s="4">
        <v>5854</v>
      </c>
      <c r="E1179" s="52">
        <v>1</v>
      </c>
      <c r="F1179" s="53">
        <v>3.699593044765076E-2</v>
      </c>
      <c r="G1179" s="5">
        <v>97.29929707731965</v>
      </c>
    </row>
    <row r="1180" spans="4:7" x14ac:dyDescent="0.2">
      <c r="D1180" s="4">
        <v>5868</v>
      </c>
      <c r="E1180" s="52">
        <v>1</v>
      </c>
      <c r="F1180" s="53">
        <v>3.699593044765076E-2</v>
      </c>
      <c r="G1180" s="5">
        <v>97.336293007767296</v>
      </c>
    </row>
    <row r="1181" spans="4:7" x14ac:dyDescent="0.2">
      <c r="D1181" s="4">
        <v>5883</v>
      </c>
      <c r="E1181" s="52">
        <v>1</v>
      </c>
      <c r="F1181" s="53">
        <v>3.699593044765076E-2</v>
      </c>
      <c r="G1181" s="5">
        <v>97.373288938214941</v>
      </c>
    </row>
    <row r="1182" spans="4:7" x14ac:dyDescent="0.2">
      <c r="D1182" s="4">
        <v>5915</v>
      </c>
      <c r="E1182" s="52">
        <v>1</v>
      </c>
      <c r="F1182" s="53">
        <v>3.699593044765076E-2</v>
      </c>
      <c r="G1182" s="5">
        <v>97.410284868662586</v>
      </c>
    </row>
    <row r="1183" spans="4:7" x14ac:dyDescent="0.2">
      <c r="D1183" s="4">
        <v>5942</v>
      </c>
      <c r="E1183" s="52">
        <v>1</v>
      </c>
      <c r="F1183" s="53">
        <v>3.699593044765076E-2</v>
      </c>
      <c r="G1183" s="5">
        <v>97.447280799110231</v>
      </c>
    </row>
    <row r="1184" spans="4:7" x14ac:dyDescent="0.2">
      <c r="D1184" s="4">
        <v>5982</v>
      </c>
      <c r="E1184" s="52">
        <v>1</v>
      </c>
      <c r="F1184" s="53">
        <v>3.699593044765076E-2</v>
      </c>
      <c r="G1184" s="5">
        <v>97.484276729557877</v>
      </c>
    </row>
    <row r="1185" spans="4:7" x14ac:dyDescent="0.2">
      <c r="D1185" s="4">
        <v>6016</v>
      </c>
      <c r="E1185" s="52">
        <v>1</v>
      </c>
      <c r="F1185" s="53">
        <v>3.699593044765076E-2</v>
      </c>
      <c r="G1185" s="5">
        <v>97.521272660005522</v>
      </c>
    </row>
    <row r="1186" spans="4:7" x14ac:dyDescent="0.2">
      <c r="D1186" s="4">
        <v>6088</v>
      </c>
      <c r="E1186" s="52">
        <v>1</v>
      </c>
      <c r="F1186" s="53">
        <v>3.699593044765076E-2</v>
      </c>
      <c r="G1186" s="5">
        <v>97.558268590453167</v>
      </c>
    </row>
    <row r="1187" spans="4:7" x14ac:dyDescent="0.2">
      <c r="D1187" s="4">
        <v>6092</v>
      </c>
      <c r="E1187" s="52">
        <v>1</v>
      </c>
      <c r="F1187" s="53">
        <v>3.699593044765076E-2</v>
      </c>
      <c r="G1187" s="5">
        <v>97.595264520900812</v>
      </c>
    </row>
    <row r="1188" spans="4:7" x14ac:dyDescent="0.2">
      <c r="D1188" s="4">
        <v>6194</v>
      </c>
      <c r="E1188" s="52">
        <v>1</v>
      </c>
      <c r="F1188" s="53">
        <v>3.699593044765076E-2</v>
      </c>
      <c r="G1188" s="5">
        <v>97.632260451348458</v>
      </c>
    </row>
    <row r="1189" spans="4:7" x14ac:dyDescent="0.2">
      <c r="D1189" s="4">
        <v>6217</v>
      </c>
      <c r="E1189" s="52">
        <v>1</v>
      </c>
      <c r="F1189" s="53">
        <v>3.699593044765076E-2</v>
      </c>
      <c r="G1189" s="5">
        <v>97.669256381796103</v>
      </c>
    </row>
    <row r="1190" spans="4:7" x14ac:dyDescent="0.2">
      <c r="D1190" s="4">
        <v>6224</v>
      </c>
      <c r="E1190" s="52">
        <v>1</v>
      </c>
      <c r="F1190" s="53">
        <v>3.699593044765076E-2</v>
      </c>
      <c r="G1190" s="5">
        <v>97.706252312243748</v>
      </c>
    </row>
    <row r="1191" spans="4:7" x14ac:dyDescent="0.2">
      <c r="D1191" s="4">
        <v>6338</v>
      </c>
      <c r="E1191" s="52">
        <v>1</v>
      </c>
      <c r="F1191" s="53">
        <v>3.699593044765076E-2</v>
      </c>
      <c r="G1191" s="5">
        <v>97.743248242691394</v>
      </c>
    </row>
    <row r="1192" spans="4:7" x14ac:dyDescent="0.2">
      <c r="D1192" s="4">
        <v>6413</v>
      </c>
      <c r="E1192" s="52">
        <v>1</v>
      </c>
      <c r="F1192" s="53">
        <v>3.699593044765076E-2</v>
      </c>
      <c r="G1192" s="5">
        <v>97.780244173139039</v>
      </c>
    </row>
    <row r="1193" spans="4:7" x14ac:dyDescent="0.2">
      <c r="D1193" s="4">
        <v>6415</v>
      </c>
      <c r="E1193" s="52">
        <v>1</v>
      </c>
      <c r="F1193" s="53">
        <v>3.699593044765076E-2</v>
      </c>
      <c r="G1193" s="5">
        <v>97.817240103586684</v>
      </c>
    </row>
    <row r="1194" spans="4:7" x14ac:dyDescent="0.2">
      <c r="D1194" s="4">
        <v>6434</v>
      </c>
      <c r="E1194" s="52">
        <v>1</v>
      </c>
      <c r="F1194" s="53">
        <v>3.699593044765076E-2</v>
      </c>
      <c r="G1194" s="5">
        <v>97.854236034034329</v>
      </c>
    </row>
    <row r="1195" spans="4:7" x14ac:dyDescent="0.2">
      <c r="D1195" s="4">
        <v>6441</v>
      </c>
      <c r="E1195" s="52">
        <v>1</v>
      </c>
      <c r="F1195" s="53">
        <v>3.699593044765076E-2</v>
      </c>
      <c r="G1195" s="5">
        <v>97.891231964481975</v>
      </c>
    </row>
    <row r="1196" spans="4:7" x14ac:dyDescent="0.2">
      <c r="D1196" s="4">
        <v>6477</v>
      </c>
      <c r="E1196" s="52">
        <v>1</v>
      </c>
      <c r="F1196" s="53">
        <v>3.699593044765076E-2</v>
      </c>
      <c r="G1196" s="5">
        <v>97.92822789492962</v>
      </c>
    </row>
    <row r="1197" spans="4:7" x14ac:dyDescent="0.2">
      <c r="D1197" s="4">
        <v>6511</v>
      </c>
      <c r="E1197" s="52">
        <v>1</v>
      </c>
      <c r="F1197" s="53">
        <v>3.699593044765076E-2</v>
      </c>
      <c r="G1197" s="5">
        <v>97.965223825377265</v>
      </c>
    </row>
    <row r="1198" spans="4:7" x14ac:dyDescent="0.2">
      <c r="D1198" s="4">
        <v>6775</v>
      </c>
      <c r="E1198" s="52">
        <v>1</v>
      </c>
      <c r="F1198" s="53">
        <v>3.699593044765076E-2</v>
      </c>
      <c r="G1198" s="5">
        <v>98.00221975582491</v>
      </c>
    </row>
    <row r="1199" spans="4:7" x14ac:dyDescent="0.2">
      <c r="D1199" s="4">
        <v>6817</v>
      </c>
      <c r="E1199" s="52">
        <v>1</v>
      </c>
      <c r="F1199" s="53">
        <v>3.699593044765076E-2</v>
      </c>
      <c r="G1199" s="5">
        <v>98.039215686272556</v>
      </c>
    </row>
    <row r="1200" spans="4:7" x14ac:dyDescent="0.2">
      <c r="D1200" s="4">
        <v>6821</v>
      </c>
      <c r="E1200" s="52">
        <v>1</v>
      </c>
      <c r="F1200" s="53">
        <v>3.699593044765076E-2</v>
      </c>
      <c r="G1200" s="5">
        <v>98.076211616720201</v>
      </c>
    </row>
    <row r="1201" spans="4:7" x14ac:dyDescent="0.2">
      <c r="D1201" s="4">
        <v>6884</v>
      </c>
      <c r="E1201" s="52">
        <v>1</v>
      </c>
      <c r="F1201" s="53">
        <v>3.699593044765076E-2</v>
      </c>
      <c r="G1201" s="5">
        <v>98.113207547167846</v>
      </c>
    </row>
    <row r="1202" spans="4:7" x14ac:dyDescent="0.2">
      <c r="D1202" s="4">
        <v>6888</v>
      </c>
      <c r="E1202" s="52">
        <v>1</v>
      </c>
      <c r="F1202" s="53">
        <v>3.699593044765076E-2</v>
      </c>
      <c r="G1202" s="5">
        <v>98.150203477615491</v>
      </c>
    </row>
    <row r="1203" spans="4:7" x14ac:dyDescent="0.2">
      <c r="D1203" s="4">
        <v>7035</v>
      </c>
      <c r="E1203" s="52">
        <v>1</v>
      </c>
      <c r="F1203" s="53">
        <v>3.699593044765076E-2</v>
      </c>
      <c r="G1203" s="5">
        <v>98.187199408063137</v>
      </c>
    </row>
    <row r="1204" spans="4:7" x14ac:dyDescent="0.2">
      <c r="D1204" s="4">
        <v>7047</v>
      </c>
      <c r="E1204" s="52">
        <v>1</v>
      </c>
      <c r="F1204" s="53">
        <v>3.699593044765076E-2</v>
      </c>
      <c r="G1204" s="5">
        <v>98.224195338510782</v>
      </c>
    </row>
    <row r="1205" spans="4:7" x14ac:dyDescent="0.2">
      <c r="D1205" s="4">
        <v>7074</v>
      </c>
      <c r="E1205" s="52">
        <v>1</v>
      </c>
      <c r="F1205" s="53">
        <v>3.699593044765076E-2</v>
      </c>
      <c r="G1205" s="5">
        <v>98.261191268958427</v>
      </c>
    </row>
    <row r="1206" spans="4:7" x14ac:dyDescent="0.2">
      <c r="D1206" s="4">
        <v>7095</v>
      </c>
      <c r="E1206" s="52">
        <v>1</v>
      </c>
      <c r="F1206" s="53">
        <v>3.699593044765076E-2</v>
      </c>
      <c r="G1206" s="5">
        <v>98.298187199406073</v>
      </c>
    </row>
    <row r="1207" spans="4:7" x14ac:dyDescent="0.2">
      <c r="D1207" s="4">
        <v>7119</v>
      </c>
      <c r="E1207" s="52">
        <v>1</v>
      </c>
      <c r="F1207" s="53">
        <v>3.699593044765076E-2</v>
      </c>
      <c r="G1207" s="5">
        <v>98.335183129853718</v>
      </c>
    </row>
    <row r="1208" spans="4:7" x14ac:dyDescent="0.2">
      <c r="D1208" s="4">
        <v>7138</v>
      </c>
      <c r="E1208" s="52">
        <v>1</v>
      </c>
      <c r="F1208" s="53">
        <v>3.699593044765076E-2</v>
      </c>
      <c r="G1208" s="5">
        <v>98.372179060301363</v>
      </c>
    </row>
    <row r="1209" spans="4:7" x14ac:dyDescent="0.2">
      <c r="D1209" s="4">
        <v>7558</v>
      </c>
      <c r="E1209" s="52">
        <v>1</v>
      </c>
      <c r="F1209" s="53">
        <v>3.699593044765076E-2</v>
      </c>
      <c r="G1209" s="5">
        <v>98.409174990749008</v>
      </c>
    </row>
    <row r="1210" spans="4:7" x14ac:dyDescent="0.2">
      <c r="D1210" s="4">
        <v>7740</v>
      </c>
      <c r="E1210" s="52">
        <v>1</v>
      </c>
      <c r="F1210" s="53">
        <v>3.699593044765076E-2</v>
      </c>
      <c r="G1210" s="5">
        <v>98.446170921196654</v>
      </c>
    </row>
    <row r="1211" spans="4:7" x14ac:dyDescent="0.2">
      <c r="D1211" s="4">
        <v>7750</v>
      </c>
      <c r="E1211" s="52">
        <v>1</v>
      </c>
      <c r="F1211" s="53">
        <v>3.699593044765076E-2</v>
      </c>
      <c r="G1211" s="5">
        <v>98.483166851644299</v>
      </c>
    </row>
    <row r="1212" spans="4:7" x14ac:dyDescent="0.2">
      <c r="D1212" s="4">
        <v>7788</v>
      </c>
      <c r="E1212" s="52">
        <v>1</v>
      </c>
      <c r="F1212" s="53">
        <v>3.699593044765076E-2</v>
      </c>
      <c r="G1212" s="5">
        <v>98.520162782091944</v>
      </c>
    </row>
    <row r="1213" spans="4:7" x14ac:dyDescent="0.2">
      <c r="D1213" s="4">
        <v>8060</v>
      </c>
      <c r="E1213" s="52">
        <v>1</v>
      </c>
      <c r="F1213" s="53">
        <v>3.699593044765076E-2</v>
      </c>
      <c r="G1213" s="5">
        <v>98.557158712539589</v>
      </c>
    </row>
    <row r="1214" spans="4:7" x14ac:dyDescent="0.2">
      <c r="D1214" s="4">
        <v>8171</v>
      </c>
      <c r="E1214" s="52">
        <v>1</v>
      </c>
      <c r="F1214" s="53">
        <v>3.699593044765076E-2</v>
      </c>
      <c r="G1214" s="5">
        <v>98.594154642987235</v>
      </c>
    </row>
    <row r="1215" spans="4:7" x14ac:dyDescent="0.2">
      <c r="D1215" s="4">
        <v>8180</v>
      </c>
      <c r="E1215" s="52">
        <v>1</v>
      </c>
      <c r="F1215" s="53">
        <v>3.699593044765076E-2</v>
      </c>
      <c r="G1215" s="5">
        <v>98.63115057343488</v>
      </c>
    </row>
    <row r="1216" spans="4:7" x14ac:dyDescent="0.2">
      <c r="D1216" s="4">
        <v>8381</v>
      </c>
      <c r="E1216" s="52">
        <v>1</v>
      </c>
      <c r="F1216" s="53">
        <v>3.699593044765076E-2</v>
      </c>
      <c r="G1216" s="5">
        <v>98.668146503882525</v>
      </c>
    </row>
    <row r="1217" spans="4:7" x14ac:dyDescent="0.2">
      <c r="D1217" s="4">
        <v>8607</v>
      </c>
      <c r="E1217" s="52">
        <v>1</v>
      </c>
      <c r="F1217" s="53">
        <v>3.699593044765076E-2</v>
      </c>
      <c r="G1217" s="5">
        <v>98.70514243433017</v>
      </c>
    </row>
    <row r="1218" spans="4:7" x14ac:dyDescent="0.2">
      <c r="D1218" s="4">
        <v>8731</v>
      </c>
      <c r="E1218" s="52">
        <v>1</v>
      </c>
      <c r="F1218" s="53">
        <v>3.699593044765076E-2</v>
      </c>
      <c r="G1218" s="5">
        <v>98.742138364777816</v>
      </c>
    </row>
    <row r="1219" spans="4:7" x14ac:dyDescent="0.2">
      <c r="D1219" s="4">
        <v>8907</v>
      </c>
      <c r="E1219" s="52">
        <v>1</v>
      </c>
      <c r="F1219" s="53">
        <v>3.699593044765076E-2</v>
      </c>
      <c r="G1219" s="5">
        <v>98.779134295225461</v>
      </c>
    </row>
    <row r="1220" spans="4:7" x14ac:dyDescent="0.2">
      <c r="D1220" s="4">
        <v>8983</v>
      </c>
      <c r="E1220" s="52">
        <v>1</v>
      </c>
      <c r="F1220" s="53">
        <v>3.699593044765076E-2</v>
      </c>
      <c r="G1220" s="5">
        <v>98.816130225673106</v>
      </c>
    </row>
    <row r="1221" spans="4:7" x14ac:dyDescent="0.2">
      <c r="D1221" s="4">
        <v>8985</v>
      </c>
      <c r="E1221" s="52">
        <v>1</v>
      </c>
      <c r="F1221" s="53">
        <v>3.699593044765076E-2</v>
      </c>
      <c r="G1221" s="5">
        <v>98.853126156120751</v>
      </c>
    </row>
    <row r="1222" spans="4:7" x14ac:dyDescent="0.2">
      <c r="D1222" s="4">
        <v>8989</v>
      </c>
      <c r="E1222" s="52">
        <v>1</v>
      </c>
      <c r="F1222" s="53">
        <v>3.699593044765076E-2</v>
      </c>
      <c r="G1222" s="5">
        <v>98.890122086568397</v>
      </c>
    </row>
    <row r="1223" spans="4:7" x14ac:dyDescent="0.2">
      <c r="D1223" s="4">
        <v>9068</v>
      </c>
      <c r="E1223" s="52">
        <v>1</v>
      </c>
      <c r="F1223" s="53">
        <v>3.699593044765076E-2</v>
      </c>
      <c r="G1223" s="5">
        <v>98.927118017016042</v>
      </c>
    </row>
    <row r="1224" spans="4:7" x14ac:dyDescent="0.2">
      <c r="D1224" s="4">
        <v>9130</v>
      </c>
      <c r="E1224" s="52">
        <v>1</v>
      </c>
      <c r="F1224" s="53">
        <v>3.699593044765076E-2</v>
      </c>
      <c r="G1224" s="5">
        <v>98.964113947463687</v>
      </c>
    </row>
    <row r="1225" spans="4:7" x14ac:dyDescent="0.2">
      <c r="D1225" s="4">
        <v>9151</v>
      </c>
      <c r="E1225" s="52">
        <v>1</v>
      </c>
      <c r="F1225" s="53">
        <v>3.699593044765076E-2</v>
      </c>
      <c r="G1225" s="5">
        <v>99.001109877911333</v>
      </c>
    </row>
    <row r="1226" spans="4:7" x14ac:dyDescent="0.2">
      <c r="D1226" s="4">
        <v>9388</v>
      </c>
      <c r="E1226" s="52">
        <v>1</v>
      </c>
      <c r="F1226" s="53">
        <v>3.699593044765076E-2</v>
      </c>
      <c r="G1226" s="5">
        <v>99.038105808358978</v>
      </c>
    </row>
    <row r="1227" spans="4:7" x14ac:dyDescent="0.2">
      <c r="D1227" s="4">
        <v>9458</v>
      </c>
      <c r="E1227" s="52">
        <v>1</v>
      </c>
      <c r="F1227" s="53">
        <v>3.699593044765076E-2</v>
      </c>
      <c r="G1227" s="5">
        <v>99.075101738806623</v>
      </c>
    </row>
    <row r="1228" spans="4:7" x14ac:dyDescent="0.2">
      <c r="D1228" s="4">
        <v>9471</v>
      </c>
      <c r="E1228" s="52">
        <v>1</v>
      </c>
      <c r="F1228" s="53">
        <v>3.699593044765076E-2</v>
      </c>
      <c r="G1228" s="5">
        <v>99.112097669254268</v>
      </c>
    </row>
    <row r="1229" spans="4:7" x14ac:dyDescent="0.2">
      <c r="D1229" s="4">
        <v>9520</v>
      </c>
      <c r="E1229" s="52">
        <v>1</v>
      </c>
      <c r="F1229" s="53">
        <v>3.699593044765076E-2</v>
      </c>
      <c r="G1229" s="5">
        <v>99.149093599701914</v>
      </c>
    </row>
    <row r="1230" spans="4:7" x14ac:dyDescent="0.2">
      <c r="D1230" s="4">
        <v>9668</v>
      </c>
      <c r="E1230" s="52">
        <v>1</v>
      </c>
      <c r="F1230" s="53">
        <v>3.699593044765076E-2</v>
      </c>
      <c r="G1230" s="5">
        <v>99.186089530149559</v>
      </c>
    </row>
    <row r="1231" spans="4:7" x14ac:dyDescent="0.2">
      <c r="D1231" s="4">
        <v>9777</v>
      </c>
      <c r="E1231" s="52">
        <v>1</v>
      </c>
      <c r="F1231" s="53">
        <v>3.699593044765076E-2</v>
      </c>
      <c r="G1231" s="5">
        <v>99.223085460597204</v>
      </c>
    </row>
    <row r="1232" spans="4:7" x14ac:dyDescent="0.2">
      <c r="D1232" s="4">
        <v>10313</v>
      </c>
      <c r="E1232" s="52">
        <v>1</v>
      </c>
      <c r="F1232" s="53">
        <v>3.699593044765076E-2</v>
      </c>
      <c r="G1232" s="5">
        <v>99.260081391044849</v>
      </c>
    </row>
    <row r="1233" spans="4:7" x14ac:dyDescent="0.2">
      <c r="D1233" s="4">
        <v>10336</v>
      </c>
      <c r="E1233" s="52">
        <v>1</v>
      </c>
      <c r="F1233" s="53">
        <v>3.699593044765076E-2</v>
      </c>
      <c r="G1233" s="5">
        <v>99.297077321492495</v>
      </c>
    </row>
    <row r="1234" spans="4:7" x14ac:dyDescent="0.2">
      <c r="D1234" s="4">
        <v>10553</v>
      </c>
      <c r="E1234" s="52">
        <v>1</v>
      </c>
      <c r="F1234" s="53">
        <v>3.699593044765076E-2</v>
      </c>
      <c r="G1234" s="5">
        <v>99.33407325194014</v>
      </c>
    </row>
    <row r="1235" spans="4:7" x14ac:dyDescent="0.2">
      <c r="D1235" s="4">
        <v>10778</v>
      </c>
      <c r="E1235" s="52">
        <v>1</v>
      </c>
      <c r="F1235" s="53">
        <v>3.699593044765076E-2</v>
      </c>
      <c r="G1235" s="5">
        <v>99.371069182387785</v>
      </c>
    </row>
    <row r="1236" spans="4:7" x14ac:dyDescent="0.2">
      <c r="D1236" s="4">
        <v>10958</v>
      </c>
      <c r="E1236" s="52">
        <v>1</v>
      </c>
      <c r="F1236" s="53">
        <v>3.699593044765076E-2</v>
      </c>
      <c r="G1236" s="5">
        <v>99.40806511283543</v>
      </c>
    </row>
    <row r="1237" spans="4:7" x14ac:dyDescent="0.2">
      <c r="D1237" s="4">
        <v>11059</v>
      </c>
      <c r="E1237" s="52">
        <v>1</v>
      </c>
      <c r="F1237" s="53">
        <v>3.699593044765076E-2</v>
      </c>
      <c r="G1237" s="5">
        <v>99.445061043283076</v>
      </c>
    </row>
    <row r="1238" spans="4:7" x14ac:dyDescent="0.2">
      <c r="D1238" s="4">
        <v>11579</v>
      </c>
      <c r="E1238" s="52">
        <v>1</v>
      </c>
      <c r="F1238" s="53">
        <v>3.699593044765076E-2</v>
      </c>
      <c r="G1238" s="5">
        <v>99.482056973730721</v>
      </c>
    </row>
    <row r="1239" spans="4:7" x14ac:dyDescent="0.2">
      <c r="D1239" s="4">
        <v>11595</v>
      </c>
      <c r="E1239" s="52">
        <v>1</v>
      </c>
      <c r="F1239" s="53">
        <v>3.699593044765076E-2</v>
      </c>
      <c r="G1239" s="5">
        <v>99.519052904178366</v>
      </c>
    </row>
    <row r="1240" spans="4:7" x14ac:dyDescent="0.2">
      <c r="D1240" s="4">
        <v>12455</v>
      </c>
      <c r="E1240" s="52">
        <v>1</v>
      </c>
      <c r="F1240" s="53">
        <v>3.699593044765076E-2</v>
      </c>
      <c r="G1240" s="5">
        <v>99.556048834626012</v>
      </c>
    </row>
    <row r="1241" spans="4:7" x14ac:dyDescent="0.2">
      <c r="D1241" s="4">
        <v>12958</v>
      </c>
      <c r="E1241" s="52">
        <v>1</v>
      </c>
      <c r="F1241" s="53">
        <v>3.699593044765076E-2</v>
      </c>
      <c r="G1241" s="5">
        <v>99.593044765073657</v>
      </c>
    </row>
    <row r="1242" spans="4:7" x14ac:dyDescent="0.2">
      <c r="D1242" s="4">
        <v>13205</v>
      </c>
      <c r="E1242" s="52">
        <v>1</v>
      </c>
      <c r="F1242" s="53">
        <v>3.699593044765076E-2</v>
      </c>
      <c r="G1242" s="5">
        <v>99.630040695521302</v>
      </c>
    </row>
    <row r="1243" spans="4:7" x14ac:dyDescent="0.2">
      <c r="D1243" s="4">
        <v>13437</v>
      </c>
      <c r="E1243" s="52">
        <v>2</v>
      </c>
      <c r="F1243" s="53">
        <v>7.399186089530152E-2</v>
      </c>
      <c r="G1243" s="5">
        <v>99.704032556416607</v>
      </c>
    </row>
    <row r="1244" spans="4:7" x14ac:dyDescent="0.2">
      <c r="D1244" s="4">
        <v>13828</v>
      </c>
      <c r="E1244" s="52">
        <v>1</v>
      </c>
      <c r="F1244" s="53">
        <v>3.699593044765076E-2</v>
      </c>
      <c r="G1244" s="5">
        <v>99.741028486864252</v>
      </c>
    </row>
    <row r="1245" spans="4:7" x14ac:dyDescent="0.2">
      <c r="D1245" s="4">
        <v>13942</v>
      </c>
      <c r="E1245" s="52">
        <v>1</v>
      </c>
      <c r="F1245" s="53">
        <v>3.699593044765076E-2</v>
      </c>
      <c r="G1245" s="5">
        <v>99.778024417311897</v>
      </c>
    </row>
    <row r="1246" spans="4:7" x14ac:dyDescent="0.2">
      <c r="D1246" s="4">
        <v>14080</v>
      </c>
      <c r="E1246" s="52">
        <v>1</v>
      </c>
      <c r="F1246" s="53">
        <v>3.699593044765076E-2</v>
      </c>
      <c r="G1246" s="5">
        <v>99.815020347759543</v>
      </c>
    </row>
    <row r="1247" spans="4:7" x14ac:dyDescent="0.2">
      <c r="D1247" s="4">
        <v>14214</v>
      </c>
      <c r="E1247" s="52">
        <v>1</v>
      </c>
      <c r="F1247" s="53">
        <v>3.699593044765076E-2</v>
      </c>
      <c r="G1247" s="5">
        <v>99.852016278207188</v>
      </c>
    </row>
    <row r="1248" spans="4:7" x14ac:dyDescent="0.2">
      <c r="D1248" s="4">
        <v>15616</v>
      </c>
      <c r="E1248" s="52">
        <v>1</v>
      </c>
      <c r="F1248" s="53">
        <v>3.699593044765076E-2</v>
      </c>
      <c r="G1248" s="5">
        <v>99.889012208654833</v>
      </c>
    </row>
    <row r="1249" spans="4:7" x14ac:dyDescent="0.2">
      <c r="D1249" s="4">
        <v>15637</v>
      </c>
      <c r="E1249" s="52">
        <v>1</v>
      </c>
      <c r="F1249" s="53">
        <v>3.699593044765076E-2</v>
      </c>
      <c r="G1249" s="5">
        <v>99.926008139102478</v>
      </c>
    </row>
    <row r="1250" spans="4:7" x14ac:dyDescent="0.2">
      <c r="D1250" s="4">
        <v>17530</v>
      </c>
      <c r="E1250" s="52">
        <v>1</v>
      </c>
      <c r="F1250" s="53">
        <v>3.699593044765076E-2</v>
      </c>
      <c r="G1250" s="5">
        <v>99.963004069550124</v>
      </c>
    </row>
    <row r="1251" spans="4:7" x14ac:dyDescent="0.2">
      <c r="D1251" s="20">
        <v>19493</v>
      </c>
      <c r="E1251" s="54">
        <v>1</v>
      </c>
      <c r="F1251" s="55">
        <v>3.699593044765076E-2</v>
      </c>
      <c r="G1251" s="21">
        <v>99.999999999997769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B-1-1</vt:lpstr>
      <vt:lpstr>B-1-2</vt:lpstr>
      <vt:lpstr>B-1-3</vt:lpstr>
      <vt:lpstr>B-1-4</vt:lpstr>
      <vt:lpstr>B-2-1</vt:lpstr>
      <vt:lpstr>B-2-2</vt:lpstr>
      <vt:lpstr>B-2-3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 DEOPA</dc:creator>
  <cp:lastModifiedBy>NEHA DEOPA</cp:lastModifiedBy>
  <dcterms:created xsi:type="dcterms:W3CDTF">2015-04-23T17:47:18Z</dcterms:created>
  <dcterms:modified xsi:type="dcterms:W3CDTF">2015-04-27T09:13:35Z</dcterms:modified>
</cp:coreProperties>
</file>